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475" activeTab="0"/>
  </bookViews>
  <sheets>
    <sheet name="รุ่น4" sheetId="1" r:id="rId1"/>
  </sheets>
  <definedNames/>
  <calcPr fullCalcOnLoad="1"/>
</workbook>
</file>

<file path=xl/sharedStrings.xml><?xml version="1.0" encoding="utf-8"?>
<sst xmlns="http://schemas.openxmlformats.org/spreadsheetml/2006/main" count="161" uniqueCount="161">
  <si>
    <t>ผลงานวิจัย วิทยานิพนธ์ นิสิตเภสัชศาสตร์รุ่นที่ 4 (รหัส 46 ชื่อรุ่น พรหมวิหาร)</t>
  </si>
  <si>
    <t>วิทยานิพนธ์ นิสิตหลักสูตรเภสัชศาสตรบัณฑิต รุ่นที่ 4</t>
  </si>
  <si>
    <t>ชื่อ-สกุล</t>
  </si>
  <si>
    <t>ชื่อเรื่องวิทยานิพนธ์</t>
  </si>
  <si>
    <t xml:space="preserve"> นางสาวกชกานต์   วรวัฒนธรรม</t>
  </si>
  <si>
    <t xml:space="preserve"> นางสาวกนกพรรณ   จิระสุโข</t>
  </si>
  <si>
    <t>ผลของการให้คำแนะนำในผู้ที่มีความเสี่ยงต่อการเกิดโรคความดันโลหิตสูงในเขตรับผิดชอบของศูนย์สุขภาพชุมชนบ้านพระเพลิง จ. นครราชสีมา</t>
  </si>
  <si>
    <t xml:space="preserve"> นางสาวกมลทิพย์   ศรีลคร</t>
  </si>
  <si>
    <t>การประยุกต์ใช้ระบบสารสนเทศภูมิศาสตร์ (GIS) ร่วมกับการคัดกรองผู้ที่มีภาวะเสี่ยงต่อโรคเบาหวาน ชนิดที่ 2 กรณีศึกษา : บ้านหนองอุ่ม ตำบลนาสีนวน อำเภอกันทรวิชัย จังหวัดมหาสารคาม</t>
  </si>
  <si>
    <t xml:space="preserve"> นางสาวกัญจณี   มุกดาวรกรกุล</t>
  </si>
  <si>
    <t>ผลการให้คำแนะนำปรึกษาให้ผู้ป่วยที่มีความเสี่ยงต่อการเกิดโรคเบาหวานชนิดที่ 2 ณ ชุมชนร่วมพัฒนาศรีมงคล จังหวัดมุกดาหาร</t>
  </si>
  <si>
    <t xml:space="preserve"> นางสาวเกษรา   เอี่ยมละออ</t>
  </si>
  <si>
    <t>ต้นทุน-ประสิทธิผลของการบริบาลทางเภสัชกรรมในผู้ป่วยโรคความดันโลหิตสูงที่หน่วยบริการปฐมภูมิ</t>
  </si>
  <si>
    <t xml:space="preserve"> นางสาวชฎาพร   สืบสำราญ</t>
  </si>
  <si>
    <t xml:space="preserve">ผลของโรคไตเรื้อรังต่อผลลัพธ์ทางคลินิกในผู้ป่วยนอกโรคไตเรื้อรัง ณ โรงพยาบาลมหาสารคาม และการพัฒนาตัวชี้วัดคุณภาพการรักษา </t>
  </si>
  <si>
    <t xml:space="preserve"> นายตฤณวัตฬ์   จิตจักร</t>
  </si>
  <si>
    <t>ผลของการให้ความรู้ในเรื่องโรค การใช้ยา และการดูแลตนเองในผู้ป่วยเบาหวานชนิดที่ 2 ณ โรงพยาบาลสมเด็จพระยุพราชกุฉินารายณ์</t>
  </si>
  <si>
    <t xml:space="preserve"> นางสาวนิศารัตน์   สุระมาศ</t>
  </si>
  <si>
    <t xml:space="preserve">ผลการให้บริบาลเภสัชกรรมในผู้ป่วยนอก ณ คลินิกโรคเอดส์ โรงพยาบาลวาปีปทุม </t>
  </si>
  <si>
    <t xml:space="preserve"> นายบัณฑิต   กระจาย</t>
  </si>
  <si>
    <t>การติดตามตรวจวัดระดับยาดิจ๊อกซินและผลการบริบาลทางเภสัชกรรมในผู้ป่วยที่ได้รับยาดิจ๊อกซิน ณ โรงพยาบาลมหาสารคาม</t>
  </si>
  <si>
    <t xml:space="preserve"> นางสาวปรวัฒน์   ชัยชูสอน</t>
  </si>
  <si>
    <t xml:space="preserve">การติดตามการใช้ยาของผู้ป่วยมะเร็งที่มารับยาเคมีบำบัดโรงพยาบาลเลย </t>
  </si>
  <si>
    <t xml:space="preserve"> นางสาวพิจิตรา   ศรีมายา</t>
  </si>
  <si>
    <t xml:space="preserve">การบริบาลทางเภสัชกรรมในผู้ป่วยนอกโรคปอดอุดกั้นเรื้อรัง </t>
  </si>
  <si>
    <t xml:space="preserve"> นางสาวเพียงเพ็ญ   ร่วมแก้ว</t>
  </si>
  <si>
    <t xml:space="preserve">ผลการประชาสัมพันธ์โครงการร้านยาคุณภาพในชุมชนนาควิชัย </t>
  </si>
  <si>
    <t xml:space="preserve"> นายภัทรพงศ์   อุตรินทร์</t>
  </si>
  <si>
    <t>ผลการบริบาลทางเภสัชกรรมในผู้ป่วยอาหารไม่ย่อย ณ ร้านยาเภสัชกรชูศักดิ์ จังหวัดมหาสารคาม</t>
  </si>
  <si>
    <t xml:space="preserve"> นางสาวภัทราภรณ์   ประจันพล</t>
  </si>
  <si>
    <t>ผลของการให้คำแนะนำในผู้ที่มีความเสี่ยงต่อการเกิดโรคความดันโลหิตสูงในเขตรับผิดชอบของศูนย์สุขภาพชุมชนนิเวศน์ จ.ร้อยเอ็ด</t>
  </si>
  <si>
    <t xml:space="preserve"> นางสาววรัญญา   เขจรรักษ์</t>
  </si>
  <si>
    <t>ปัญหาที่สืบเนื่องจากการใช้ยาในผู้ป่วยติดเชื้อไวรัสเอชไอวี ณ โรงพยาบาลสมเด็จพระยุพราชกุฉินารายณ์ จังหวัดกาฬสินธุ์</t>
  </si>
  <si>
    <t xml:space="preserve"> นางสาววราภรณ์   แสงนัย</t>
  </si>
  <si>
    <t>ผลของการให้คำแนะนำในผู้ป่วยที่มีความเสี่ยงต่อการเกิดโรคความดันโลหิตสูงในเขตรับผิดชอบของสถานีอนามัยตำบลระแหง จ. ปทุมธานี</t>
  </si>
  <si>
    <t xml:space="preserve"> นางสาววัชรินทร์   หัสบุตร</t>
  </si>
  <si>
    <t>ผลลัพธ์ของการให้คำแนะนำปรึกษาในผู้ป่วยนอกโรคหืด ณ โรงพยาบาลคำม่วง จังหวัดกาฬิสินธุ์</t>
  </si>
  <si>
    <t xml:space="preserve"> นายสิทธิพงษ์   กนกหงษ์</t>
  </si>
  <si>
    <t>การบริบาลทางเภสัชกรรมโดยใช้อุปกรณ์ช่วยสำหรับผู้ป่วยนอกที่มีประวัติได้รับการผ่าตัดหัวใจและได้รับการรักษาด้วยยา warfarin ณ ศูนย์หัวใจสิริกิติ์ ภาคตะวันออกเฉียงเหนือ มหาวิทยาลัยขอนแก่น</t>
  </si>
  <si>
    <t xml:space="preserve"> นางสาวสุดารัตน์   เหมกุล</t>
  </si>
  <si>
    <t>การพัฒนาน้ำกระสายยาสำหรับยาเตรียมสำหรับผู้ป่วยเฉพาะราย</t>
  </si>
  <si>
    <t xml:space="preserve"> นางสาวสุนิศา   ยุตติธรรม</t>
  </si>
  <si>
    <t xml:space="preserve">ผลของการให้คำแนะนำในผู้ที่มีความเสี่ยงและผู้ป่วยโรคความดันโลหิตสูงระดับที่ 1 ในเขตรับผิดชอบของศูนย์สุขภาพชุมชนขนาย จ. นครราชสีมา </t>
  </si>
  <si>
    <t xml:space="preserve"> นางสาวสุรีพร   จุ้มชัยภูมิ</t>
  </si>
  <si>
    <t>ผลการบริบาลทางเภสัชกรรมและผลการฝึกวิปัสสนากรรมฐานในผู้ป่วยสูงอายุที่เป็นโรคเบาหวานที่มีความเสี่ยงต่อการเกิดภาวะซึมเศร้าบ้านโนนทอง ต.โนนทอง อ.หนองเรือ จ.ขอนแก่น</t>
  </si>
  <si>
    <t xml:space="preserve"> นางสาวเสาวนีย์   ชิตไธสง</t>
  </si>
  <si>
    <t>ผลของการให้คำปรึกษาด้านสุขภาพต่อความร่วมมือในการรักษาด้วยยาและคุณภาพชีวิตของผู้ติดเชื้อเอชไอวี ณ โรงพยาบาลพิมาย</t>
  </si>
  <si>
    <t xml:space="preserve"> นางสาวหรรษา   งานแข็ง</t>
  </si>
  <si>
    <t>ผลของการให้หารบริบาลทางเภสัชกรรมที่บ้านแก่ผู้ป่วยเบาหวาน : ในตำบลนิคมสร้างตนเอง อำเภอพิมาย จังหวัดนครราชสีมา</t>
  </si>
  <si>
    <t xml:space="preserve"> นางสาวอรวรา   กิมานันท์</t>
  </si>
  <si>
    <t>ต้นทุน-ประสิทธิผลของการให้คำแนะนำโดยใช้สื่อวีดีทัศน์โรคหืดในคลินิกโรคหืดผู้ใหญ่ ณ โรงพยาบาลมหาสารคาม</t>
  </si>
  <si>
    <t xml:space="preserve"> นางสาวเอมอัจฉรา   วรสาร</t>
  </si>
  <si>
    <t xml:space="preserve">ผลของการให้คำแนะนำปรึกษาโดยเภสัชกรร่วมกับคู่มือโรคหอบหืดฉบับการ์ตูน ในผู้ป่วยโรคหอบหืดเด็ก ณ โรงพยาบาลสมเด็จพระยุพราชกุฉินารายณ์ จังหวัดกาฬสินธุ์ </t>
  </si>
  <si>
    <t xml:space="preserve"> นางสาวเอมอัชนา   ภูมิวงศ์</t>
  </si>
  <si>
    <t>ประสิทธิผลการรักษาด้วย GPO-VIR ในผู้ติดเชื้อเอชไอวี โรงพยาบาลมหาสารคาม</t>
  </si>
  <si>
    <t xml:space="preserve"> นายปนิพนธ์   สุธรรม</t>
  </si>
  <si>
    <t>ผลของกระบวนการประสานรายการยาในแผนกผู้ป่วยใน ณ โรงพยาบาลสมเด็จพระยุพราชสว่างแดนดิน</t>
  </si>
  <si>
    <t xml:space="preserve"> นางสาวอุษา   สารมะโน</t>
  </si>
  <si>
    <t xml:space="preserve">ผลของการให้ความรู้เฉพาะรายต่อความรู้และทัศนคติในการใช้ยาปฏิชีวนะในชุมชน </t>
  </si>
  <si>
    <t xml:space="preserve"> นางสาวกรวิกา   ชูขันธ์</t>
  </si>
  <si>
    <t>ผลการให้คำแนะนำปรึกษาร่วมกับดนตรีบำบัดต่อระดับความปวดความเครียดและความรุนแรงของภาวะซึมเศร้าในผู้ป่วยมะเร็งบนหอผู้ป่วยมะเร็ง ณ โรงพยาบาลบุรีรัมย์</t>
  </si>
  <si>
    <t xml:space="preserve"> นางสาวกาญจนา   ดิเรกศรี</t>
  </si>
  <si>
    <t>การติดตามปัญหาที่เกิดจากการใช้ยาและผลของการให้คำแนะนำปรึกษาในผู้ป่วยนอกโรคข้ออักเสบรูมาตอยด์ ณ โรงพยาบาลขอนแก่น</t>
  </si>
  <si>
    <t xml:space="preserve"> นางสาวเกษริน   ภูบรรทัด</t>
  </si>
  <si>
    <t xml:space="preserve">ผลของการให้ความรู้เรื่องอาการไม่พึงประสงค์จากการใช้ยาในชุมชนโพนสวาง </t>
  </si>
  <si>
    <t xml:space="preserve"> นางสาวครุพร   สำราญพัฒน์</t>
  </si>
  <si>
    <t>การคัดกรองระบบส่งต่อและการให้สุขศึกษาผู้ที่มีความเสี่ยงต่อโรคกระดูกพรุนในร้านยากรณีศึกษา : ร้านยาเภสัชกรชูศักดิ์ จังหวัดมหาสารคาม</t>
  </si>
  <si>
    <t xml:space="preserve"> นางสาวจิตราภรณ์   มณีเรือง</t>
  </si>
  <si>
    <t>ผลการบริบาลทางเภสัชกรรมและให้คำแนะนำด้านโภชนาการโดยใช้หลักธงโภชนาการแก่ผู้ป่วยเบาหวานในคลินิกเบาหวาน ณ โรงพยาบาลศรีสมเด็จ</t>
  </si>
  <si>
    <t xml:space="preserve"> นางสาวฉัตรธิดา   วิลาศรี</t>
  </si>
  <si>
    <t>ต้นทุน-ประสิทธิผลของการรักษาด้วยยากลุ่มสเตตินในผู้ป่วยภาวะไขมันในเลือดผิดปกติ ณ โรงพยาบาลมหาสารคาม จังหวัดมหาสารคาม</t>
  </si>
  <si>
    <t xml:space="preserve"> นางสาวญาดา   ลงเย</t>
  </si>
  <si>
    <t xml:space="preserve">ผลของการให้บริบาลทางเภสัชกรรมในผู้ป่วยเด็กโรคหืดและผู้ดูแล และการวิเคราะห์ต้นทุนต่อหน่วย ณ โรงพยาบาลร้อยเอ็ด </t>
  </si>
  <si>
    <t xml:space="preserve"> นางสาวณัฐวิมล   เสนาคุณ</t>
  </si>
  <si>
    <t xml:space="preserve">ผลการให้คำแนะนำปรึกษาและปัจจัยที่มีผลต่อความร่วมมือในการใช้ยาต้านไวรัสเอชไอวีของผู้ป่วยคลินิกเอดส์โรงพยาบาลมหาสารคาม </t>
  </si>
  <si>
    <t xml:space="preserve"> นางสาวณิชาพร   พรหมโลก</t>
  </si>
  <si>
    <t xml:space="preserve">การพัฒนาตำรับโลชั่นบำรุงเส้นผมจากสารสกัดสมุนไพร </t>
  </si>
  <si>
    <t xml:space="preserve"> นางสาววรินทร์วรดี   จงประเสริฐ</t>
  </si>
  <si>
    <t xml:space="preserve">การพัฒนาฉลากยาพูดได้เพื่อเพิ่มความถูกต้องในการใช้ยาของผู้พิการทางสายตา </t>
  </si>
  <si>
    <t xml:space="preserve"> นางสาวธนาวรรณ   วงศ์อินทร์อยู่</t>
  </si>
  <si>
    <t>042-730903</t>
  </si>
  <si>
    <t xml:space="preserve"> นางสาวนันทนา   บุตรจันทร์</t>
  </si>
  <si>
    <t xml:space="preserve">การศึกษาคุณลักษณะที่พึงประสงค์ของพยาบาลที่ทำหน้าที่ดูแลผู้ป่วย กลุ่มเสี่ยงต่อการติดเชื้อโรคเอดส์ โรงพยาบาลธัญญารักษ์ จังหวัดปทุมธานี </t>
  </si>
  <si>
    <t xml:space="preserve"> นางสาวนิสาชล   บุตรสิงขรณ์</t>
  </si>
  <si>
    <t xml:space="preserve">ปัจจัยที่สัมพันธ์ต่อการเข้าร่วมโครงการพัฒนาและรับรองคุณภาพร้านยา </t>
  </si>
  <si>
    <t xml:space="preserve"> นางสาวปทุมพร   ดำจับ</t>
  </si>
  <si>
    <t xml:space="preserve">ผลของโรคไตเรื้อรังต่อผลลัพธ์ทางคลินิก และผลของการให้คำแนะนำปรึกษาโดยเภสัชกรในผู้ป่วยนอกโรคไตเรื้อรัง ณ โรงพยาบาลมหาสารคาม </t>
  </si>
  <si>
    <t xml:space="preserve"> นายปารเมศ   ถนอมกิจ</t>
  </si>
  <si>
    <t xml:space="preserve">การบริบาลเภสัชกรรมในผู้ป่วยสูงอายุที่เป็นโรคเบาหวานชนิดที่ 2 ณ หน่วยบริการปฐมภูมิบ้านขามเรียง อำเภอกันทรวิชัย จังหวัดมหาสารคาม </t>
  </si>
  <si>
    <t xml:space="preserve"> นางสาวผุสดี   สุขประเสริฐ</t>
  </si>
  <si>
    <t>Outcomes of health education and drug counseling in customers with constipation at Home Medicine pharmacy, Pathum Thani</t>
  </si>
  <si>
    <t>Effect of Adverse Drug Reaction Education at Ponsawang Community</t>
  </si>
  <si>
    <t>Effects  of  Pharmaceutical Care in Childhood  Asthma  and  Caregivers  and  Its  Unit  Cost  of Asthma  at  Roi-Et Hospital</t>
  </si>
  <si>
    <t>Effectiveness  of  GPO-VIR Treatment in Hiv-Infected  patients at Mahasarakham Hospital</t>
  </si>
  <si>
    <t>Outcome of counseling in high risk group of hypertension; The Rahaeng primary care unit, Pathumthani</t>
  </si>
  <si>
    <t>Therapeutic  drug  monitoring of digoxin and  effect of  pharmaceutical care in  receiving digoxin patients at Mahasarakham hospital</t>
  </si>
  <si>
    <t>Outcomes of Pharmaceutical Care in  Outpatients at HIV Clinic, Wapipathum Hospital</t>
  </si>
  <si>
    <t>Some microbiological  quality  aspects  of  herbal  cosmetics  produced  in  upper  northeastern  region  of  Thailand</t>
  </si>
  <si>
    <t>Outcomes  of  counseling  in  high  risk  group  of  hypertcnsison;  the Prapeung  Primary  Care  Unit, Nakhornratchasima</t>
  </si>
  <si>
    <t>Application  of Geographic  Information  System (GIS)  with  screening  in  population  with  type  II diabetic  risk  factors  Case study: Ban Nong-Um Nasinaun Kantarawichai Mahasarakham</t>
  </si>
  <si>
    <t>Effects  of  counseling  and  music  therapy  on  the  severity  of  pain,  stress  and  depression  in  cancer  patients a t Buri  Ram  hospital</t>
  </si>
  <si>
    <t>Drug  Related  Problems  Monitoring a nd  Effect  of  Conseling  in  Rhcumatoid  Arthritis  Outpaticnts a t  khonkaen  hospital</t>
  </si>
  <si>
    <t>Osteoporosis screening, referral system  and  health education in community  pharmacy. Case study : Chusak community  pharmacy, Mahasarakham province</t>
  </si>
  <si>
    <t>Effects  of  Pharmaceutical  care and Nutrition  Counseling  Based  on  Food  Pyramid  to  Patients in Diabetic  Clinic at  Srisomdej Hospital</t>
  </si>
  <si>
    <t>Impact  of  chronic  kidney  disease  on  clinical  outcomes  in  the  outpatients  with  chronic  kidney  disease  at  Mahasarakham  Hospital  and  development  of  quality  of  care indicators</t>
  </si>
  <si>
    <t>Effect  of  Counseling  and  Factor  Associated  with  Adherence  to Antiretroviral  Therapy  in  HIV  Clinic  at  Mahasarakhum  Hospital</t>
  </si>
  <si>
    <t>Development  of  hair  tonic  lotions  from  herbal  extracts</t>
  </si>
  <si>
    <t>Improving  accuracy  o  Drug  use in  Visually  Impaired  Women  by  Using  the  Talking  Label</t>
  </si>
  <si>
    <t>Effects  of  counseling on overweight  and  obesity  patients  at  Methinbhesaj  community  pharmacy</t>
  </si>
  <si>
    <t>Factors  Associated  the  Pharmacy  Owner  to  Participate  in  Community  Pharmacy  Development  and  Accreditation  Program</t>
  </si>
  <si>
    <t>Impact  of  Chronic  Kidney  Disease  on  Clinical  Outcomes  and  Effect  of  Pharmacist  Counseling  in  the  Outpatients  with  Chronic  Kidney  Disease  at  Mahasarakham  Hospital</t>
  </si>
  <si>
    <t xml:space="preserve">Drug  therapy  monitoring  in  cancer  patients  at  Loei  hospital  </t>
  </si>
  <si>
    <t>Pharmaceutical  care  in  type  2  diabetes  mellitus  elderly  at  Kamrieng  primary  care unit,  Kantarawichai  district,  Mahasarakham  province</t>
  </si>
  <si>
    <t>Comparison  of  Emergency  contraceptive  Pills  Counseling  in  The  community  Pharmacy  with  in  the  Dormitory</t>
  </si>
  <si>
    <t xml:space="preserve">Effects  of  Pharmaceutical  Care  in  Patients  with  Dyspepsia  at Chusak  Community  pharmacy,  Mahasarakham  Province
</t>
  </si>
  <si>
    <t>Effect  of  buddhist  meditation on  blood  pressure  and  stress  among  high  risk  hypertensive  population</t>
  </si>
  <si>
    <t xml:space="preserve">Effects  of  pharmaceutical  care  in  asthmatic  outpatients  at  Roi-Et Hospital  </t>
  </si>
  <si>
    <t>Screening  and  monitoring  knowledge  health-behavior  and  clinical  outcomes  of  population  with  diabetes  risk  factors  at  nongmuang  vilage  kalasin  province</t>
  </si>
  <si>
    <t>Effect  of  monitoring  patients  education  and  drug  related  problem  in  patients  with  dm  type  2  by  health  care  team  at  primary  care  unit,  sankhaburi  district,  chainat  province</t>
  </si>
  <si>
    <t>Drug  Related  problems  of  patients  with  HIV  Infection  at HIV  Clinic  in  His  Royal  Highness  Crown  Prince  maha  Vajiralongkorn,  Kalasin  Province</t>
  </si>
  <si>
    <t>Improving  Apropriateness  of  Questioning,  Advising,  and  Drug  Dispensing  in  Community  Pharmacists  for  Adults  with  Upper  Respiratory  Tract  Infections</t>
  </si>
  <si>
    <t>Outcomes  of Counseling  in  Outpatients  with  Asthma  at  Khammuang  Hospital,  KALASIN</t>
  </si>
  <si>
    <t xml:space="preserve">Effect  of  anitmicrobials  use  follow-up  on  guardians' knowledge  and  clinical  outcome  in  children  who  received  antimicrobials  from  Kasean  community  pharmacy </t>
  </si>
  <si>
    <t>Outcome  of  pharmacetical  care  by  counseling  aid  for  outpatient  with  heart  operation  and  receiving  warfarin  at  Queen  Sirikit  Heart  Center  of  the  Northeast  Khonkaen  University</t>
  </si>
  <si>
    <t>Effects  of  pharmaceutical  care  and insight  meditation  practice  in  diabetes  mellitus  patlents  with  high  risk  depression  at ban  nontong,  tambol  nontong,  nongrua  district,  khon  kaen  province</t>
  </si>
  <si>
    <t xml:space="preserve"> Effect  of  Health  counseling  on  Drug  Adherence  and  Quality  of  life  of  HIV  Infected  patients  at  phimai  Hospital</t>
  </si>
  <si>
    <t>Effect  of  educational  intervention  on  parents' knowledge  about  antibiotic  use,  recurrent  rate,  and  readmission  rate  in  infected children</t>
  </si>
  <si>
    <t>Effects  of  phatmaceutical  Home  Care  in  Diabetes  Mellitus  Patients  ; In  Nikhomsangtonaeng,  phimai,  nakorn  Ratchasima</t>
  </si>
  <si>
    <t>Comparisons  between  pharmacist  osteoporosis education  program  with  handbook  and  osteoporosis  information  handbook  only  in  the  high  risk  community  women</t>
  </si>
  <si>
    <t>Cost-Effectiveness  of  Counseling  by  Video  Media  in  Asthma  Adult  Patient  at  Mahasarakham  Hospital</t>
  </si>
  <si>
    <t>Effects  of  Individual  Education  on  Knowledge  and  Attitude  of  Antibiotic  Medications  use  in  a  conmmunity</t>
  </si>
  <si>
    <t>Effects  of  pharmacist  counseling  with  asthma  comic  in  childhood  at  Somdetpayuparajkuchinarai  hospital,  Kalasin  province</t>
  </si>
  <si>
    <t>วิจัยชุมชน</t>
  </si>
  <si>
    <t>บริบาลเภสัชกรรม</t>
  </si>
  <si>
    <t xml:space="preserve">อื่นๆ </t>
  </si>
  <si>
    <t>จำนวนเรื่อง</t>
  </si>
  <si>
    <t>ร้อยละ</t>
  </si>
  <si>
    <t>ลำดับ</t>
  </si>
  <si>
    <t>รหัสประจำตัว</t>
  </si>
  <si>
    <t xml:space="preserve">ผลการเปรียบเทียบการให้คำปรึกษาเรื่องยาเม็ดคุมกำเนิดฉุกเฉินในร้านยากับในหอพักนิสิต </t>
  </si>
  <si>
    <t xml:space="preserve"> นางสาวพิศมัย   สายวิจิตร</t>
  </si>
  <si>
    <t>ผลการติดตามความคลาดเคลื่อนทางยาในผู้ป่วยมะเร็งที่ได้รับยาเคมีบำบัด โรงพยาบาลบุรีรัมย์</t>
  </si>
  <si>
    <t xml:space="preserve"> นางสาวภารดี   ฆารสว่าง</t>
  </si>
  <si>
    <t>ผลของสมาธิต่อระดับความดันโลหิตและความเครียดในผู้ที่มีความเสี่ยงต่อการเกิดโรคความดันโลหิตสูง</t>
  </si>
  <si>
    <t xml:space="preserve"> นางสาวมิ่งขวัญ   พินิจงาม</t>
  </si>
  <si>
    <t xml:space="preserve">ผลของการบริบาลทางเภสัชกรรมในผู้ป่วยนอกโรคหืด ณ โรงพยาบาลร้อยเอ็ด จังหวัดร้อยเอ็ด </t>
  </si>
  <si>
    <t xml:space="preserve"> นายรณภูมิ   สุรันนา</t>
  </si>
  <si>
    <t xml:space="preserve">การคัดกรองและการติดตาม ความรู้ พฤติกรรมสุขภาพ และผลทางคลินิกของผู้ที่มีปัจจัยเสี่ยงต่อการเกิดโรคเบาหวาน ณ หมู่บ้านหนองม่วง จังหวัดกาฬสินธุ์ </t>
  </si>
  <si>
    <t xml:space="preserve"> นางสาวรัตนวดี   รุ่งเรือง</t>
  </si>
  <si>
    <t xml:space="preserve">ผลการติดตามการให้ความรู้ คำแนะนำ และการแก้ปัญหาที่สืบเนื่องจากการใช้ยาในผู้ป่วยเบาหวานชนิดที่ 2 โดยทีมดูแลสุขภาพ ณ หน่วยบริการปฐมภูมิอำเภอสวรรคบุรี จังหวัดชัยนาท </t>
  </si>
  <si>
    <t xml:space="preserve"> นายวสันต์   บึงลี</t>
  </si>
  <si>
    <t xml:space="preserve">การเพิ่มความเหมาะสมของการซักประวัติ การให้คำแนะนำและการให้การรักษาของเภสัชกรชุมชน สำหรับโรคติดเชื้อทางเดินหายใจส่วนบนในผู้ป่วยผู้ใหญ่ </t>
  </si>
  <si>
    <t xml:space="preserve"> นางสาวสมพร   ระพีกุล</t>
  </si>
  <si>
    <t>ผลการติดตามดูแลการใช้ยาต้านจุลชีพต่อความรู้ของผู้ปกครองและผลทางคลินิกของผู้ป่วยเด็กที่ได้รับยาต้านจุลชีพจากร้านยาเภสัชกรเกษียร</t>
  </si>
  <si>
    <t xml:space="preserve"> นางสาวแสงอรุณ   ไผ่ป้อง</t>
  </si>
  <si>
    <t xml:space="preserve">ผลของการให้ความรู้เกี่ยวกับการใช้ยาปฏิชีวนะในผู้ปกครองผู้ป่วยเด็กหอผู้ป่วยเด็กเล็กโรงพยาบาลมหาสารคาม </t>
  </si>
  <si>
    <t xml:space="preserve"> นางสาวอนุสรา   สังข์เสวี</t>
  </si>
  <si>
    <t xml:space="preserve">การเปรียบเทียบผลการให้ความรู้เรื่องโรคกระดูกพรุนระหว่างเภสัชกรร่วมกับคู่มือและการให้คู่มือโรคกระดูกพรุนเพียงอย่างเดียวในหญิงที่มีความเสี่ยงสูงในชุมชน </t>
  </si>
  <si>
    <t xml:space="preserve"> นางสาวอาภา   เพชรสัมฤทธิ์</t>
  </si>
  <si>
    <t xml:space="preserve">ผลลัพธ์ของการให้ความรู้และคำแนะนำแก่ผู้มีภาวะท้องผูกในร้านยาโฮม เมดิซีน ปทุมธานี </t>
  </si>
  <si>
    <t>คุณภาพด้านจุลชีววิทยาบางประการของเครื่องสำอางสมุนไพรที่ผลิตในเขตภาคตะวันออกเฉียงเหนือตอนบน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</si>
</sst>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%"/>
    <numFmt numFmtId="208" formatCode="[$฿-41E]#,##0.00"/>
  </numFmts>
  <fonts count="44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8"/>
      <name val="Arial"/>
      <family val="0"/>
    </font>
    <font>
      <u val="single"/>
      <sz val="11"/>
      <color indexed="12"/>
      <name val="Tahoma"/>
      <family val="2"/>
    </font>
    <font>
      <b/>
      <sz val="13"/>
      <color indexed="56"/>
      <name val="Tahoma"/>
      <family val="2"/>
    </font>
    <font>
      <u val="single"/>
      <sz val="14"/>
      <color indexed="12"/>
      <name val="TH SarabunPSK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3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9" fillId="19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3" applyNumberFormat="0" applyAlignment="0" applyProtection="0"/>
    <xf numFmtId="0" fontId="34" fillId="0" borderId="4" applyNumberFormat="0" applyFill="0" applyAlignment="0" applyProtection="0"/>
    <xf numFmtId="0" fontId="35" fillId="21" borderId="0" applyNumberFormat="0" applyBorder="0" applyAlignment="0" applyProtection="0"/>
    <xf numFmtId="0" fontId="36" fillId="22" borderId="2" applyNumberFormat="0" applyAlignment="0" applyProtection="0"/>
    <xf numFmtId="0" fontId="37" fillId="23" borderId="0" applyNumberFormat="0" applyBorder="0" applyAlignment="0" applyProtection="0"/>
    <xf numFmtId="0" fontId="38" fillId="0" borderId="5" applyNumberFormat="0" applyFill="0" applyAlignment="0" applyProtection="0"/>
    <xf numFmtId="0" fontId="3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0" fillId="19" borderId="6" applyNumberFormat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12" xfId="39" applyFont="1" applyBorder="1" applyAlignment="1" applyProtection="1">
      <alignment vertical="top" wrapText="1"/>
      <protection/>
    </xf>
    <xf numFmtId="0" fontId="7" fillId="0" borderId="13" xfId="39" applyFont="1" applyBorder="1" applyAlignment="1" applyProtection="1">
      <alignment vertical="top" wrapText="1"/>
      <protection/>
    </xf>
    <xf numFmtId="0" fontId="1" fillId="0" borderId="20" xfId="0" applyFont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" fillId="10" borderId="14" xfId="0" applyFont="1" applyFill="1" applyBorder="1" applyAlignment="1">
      <alignment horizontal="center" vertical="center"/>
    </xf>
    <xf numFmtId="0" fontId="7" fillId="0" borderId="19" xfId="39" applyFont="1" applyBorder="1" applyAlignment="1" applyProtection="1">
      <alignment vertical="top" wrapText="1"/>
      <protection/>
    </xf>
    <xf numFmtId="0" fontId="1" fillId="10" borderId="16" xfId="0" applyFont="1" applyFill="1" applyBorder="1" applyAlignment="1">
      <alignment horizontal="center" vertical="center"/>
    </xf>
    <xf numFmtId="207" fontId="2" fillId="4" borderId="11" xfId="41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eading 2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cy.msu.ac.th/rs/ts/arpa%20petchsomrit52.pdf" TargetMode="External" /><Relationship Id="rId2" Type="http://schemas.openxmlformats.org/officeDocument/2006/relationships/hyperlink" Target="http://www.pharmacy.msu.ac.th/rs/ts/ketsarin%20poobantad51.pdf" TargetMode="External" /><Relationship Id="rId3" Type="http://schemas.openxmlformats.org/officeDocument/2006/relationships/hyperlink" Target="http://www.pharmacy.msu.ac.th/rs/ts/yada%20longye52.pdf" TargetMode="External" /><Relationship Id="rId4" Type="http://schemas.openxmlformats.org/officeDocument/2006/relationships/hyperlink" Target="http://www.pharmacy.msu.ac.th/rs/ts/aemutchana%20phumwong52.pdf" TargetMode="External" /><Relationship Id="rId5" Type="http://schemas.openxmlformats.org/officeDocument/2006/relationships/hyperlink" Target="http://www.pharmacy.msu.ac.th/rs/ts/waraporn%20sangnai52.pdf" TargetMode="External" /><Relationship Id="rId6" Type="http://schemas.openxmlformats.org/officeDocument/2006/relationships/hyperlink" Target="http://www.pharmacy.msu.ac.th/rs/ts/bundid%20krajai52.pdf" TargetMode="External" /><Relationship Id="rId7" Type="http://schemas.openxmlformats.org/officeDocument/2006/relationships/hyperlink" Target="http://www.pharmacy.msu.ac.th/rs/ts/nisarat%20suramas52.pdf" TargetMode="External" /><Relationship Id="rId8" Type="http://schemas.openxmlformats.org/officeDocument/2006/relationships/hyperlink" Target="http://www.pharmacy.msu.ac.th/rs/ts/kotchakarn%20worrawatthanatam52.pdf" TargetMode="External" /><Relationship Id="rId9" Type="http://schemas.openxmlformats.org/officeDocument/2006/relationships/hyperlink" Target="http://www.pharmacy.msu.ac.th/rs/ts/kanokpan%20%20jrasuko52.pdf" TargetMode="External" /><Relationship Id="rId10" Type="http://schemas.openxmlformats.org/officeDocument/2006/relationships/hyperlink" Target="http://www.pharmacy.msu.ac.th/rs/ts/kamonthip%20srilakorn52.pdf" TargetMode="External" /><Relationship Id="rId11" Type="http://schemas.openxmlformats.org/officeDocument/2006/relationships/hyperlink" Target="http://www.pharmacy.msu.ac.th/rs/ts/konwika%20%20chukhan52.pdf" TargetMode="External" /><Relationship Id="rId12" Type="http://schemas.openxmlformats.org/officeDocument/2006/relationships/hyperlink" Target="http://www.pharmacy.msu.ac.th/rs/ts/kanjana%20direksree52.pdf" TargetMode="External" /><Relationship Id="rId13" Type="http://schemas.openxmlformats.org/officeDocument/2006/relationships/hyperlink" Target="http://www.pharmacy.msu.ac.th/rs/ts/karuporn%20somranpat52.pdf" TargetMode="External" /><Relationship Id="rId14" Type="http://schemas.openxmlformats.org/officeDocument/2006/relationships/hyperlink" Target="http://www.pharmacy.msu.ac.th/rs/ts/jitraporn%20%20maneeruang52.pdf" TargetMode="External" /><Relationship Id="rId15" Type="http://schemas.openxmlformats.org/officeDocument/2006/relationships/hyperlink" Target="http://www.pharmacy.msu.ac.th/rs/ts/chadaporn%20suebsamran52.pdf" TargetMode="External" /><Relationship Id="rId16" Type="http://schemas.openxmlformats.org/officeDocument/2006/relationships/hyperlink" Target="http://www.pharmacy.msu.ac.th/rs/ts/chadaporn%20suebsamran52.pdf.pdf" TargetMode="External" /><Relationship Id="rId17" Type="http://schemas.openxmlformats.org/officeDocument/2006/relationships/hyperlink" Target="http://www.pharmacy.msu.ac.th/rs/ts/nattawimon%20%20senakhun.pdf" TargetMode="External" /><Relationship Id="rId18" Type="http://schemas.openxmlformats.org/officeDocument/2006/relationships/hyperlink" Target="http://www.pharmacy.msu.ac.th/rs/ts/nichaporn%20prommalok.pdf" TargetMode="External" /><Relationship Id="rId19" Type="http://schemas.openxmlformats.org/officeDocument/2006/relationships/hyperlink" Target="http://www.pharmacy.msu.ac.th/rs/ts/warinworradee.pdf" TargetMode="External" /><Relationship Id="rId20" Type="http://schemas.openxmlformats.org/officeDocument/2006/relationships/hyperlink" Target="http://www.pharmacy.msu.ac.th/rs/ts/nuntana%20boothchan.pdf" TargetMode="External" /><Relationship Id="rId21" Type="http://schemas.openxmlformats.org/officeDocument/2006/relationships/hyperlink" Target="http://www.pharmacy.msu.ac.th/rs/ts/nisachon%20butsingkorn.pdf" TargetMode="External" /><Relationship Id="rId22" Type="http://schemas.openxmlformats.org/officeDocument/2006/relationships/hyperlink" Target="http://www.pharmacy.msu.ac.th/rs/ts/pratoomporn%20%20dumjub.pdf" TargetMode="External" /><Relationship Id="rId23" Type="http://schemas.openxmlformats.org/officeDocument/2006/relationships/hyperlink" Target="http://www.pharmacy.msu.ac.th/rs/ts/porawat%20chaichoosorn.pdf" TargetMode="External" /><Relationship Id="rId24" Type="http://schemas.openxmlformats.org/officeDocument/2006/relationships/hyperlink" Target="http://www.pharmacy.msu.ac.th/rs/ts/paramate%20%20tanomkit.pdf" TargetMode="External" /><Relationship Id="rId25" Type="http://schemas.openxmlformats.org/officeDocument/2006/relationships/hyperlink" Target="http://www.pharmacy.msu.ac.th/rs/ts/pussadee%20%20sukprasert.pdf" TargetMode="External" /><Relationship Id="rId26" Type="http://schemas.openxmlformats.org/officeDocument/2006/relationships/hyperlink" Target="http://www.pharmacy.msu.ac.th/rs/ts/pattarapong%20uttarin.pdf" TargetMode="External" /><Relationship Id="rId27" Type="http://schemas.openxmlformats.org/officeDocument/2006/relationships/hyperlink" Target="http://www.pharmacy.msu.ac.th/rs/ts/paradee%20%20cansawang.pdf" TargetMode="External" /><Relationship Id="rId28" Type="http://schemas.openxmlformats.org/officeDocument/2006/relationships/hyperlink" Target="http://www.pharmacy.msu.ac.th/rs/ts/mingkwuan%20%20pinijngam.pdf" TargetMode="External" /><Relationship Id="rId29" Type="http://schemas.openxmlformats.org/officeDocument/2006/relationships/hyperlink" Target="http://www.pharmacy.msu.ac.th/rs/ts/ronnaphum%20%20suranna.pdf" TargetMode="External" /><Relationship Id="rId30" Type="http://schemas.openxmlformats.org/officeDocument/2006/relationships/hyperlink" Target="http://www.pharmacy.msu.ac.th/rs/ts/rattawadee%20%20rungruang.pdf" TargetMode="External" /><Relationship Id="rId31" Type="http://schemas.openxmlformats.org/officeDocument/2006/relationships/hyperlink" Target="http://www.pharmacy.msu.ac.th/rs/ts/waranya%20khejornrag.pdf" TargetMode="External" /><Relationship Id="rId32" Type="http://schemas.openxmlformats.org/officeDocument/2006/relationships/hyperlink" Target="http://www.pharmacy.msu.ac.th/rs/ts/wasan%20%20buenglee.pdf" TargetMode="External" /><Relationship Id="rId33" Type="http://schemas.openxmlformats.org/officeDocument/2006/relationships/hyperlink" Target="http://www.pharmacy.msu.ac.th/rs/ts/watcharin%20hatsabud.pdf" TargetMode="External" /><Relationship Id="rId34" Type="http://schemas.openxmlformats.org/officeDocument/2006/relationships/hyperlink" Target="http://www.pharmacy.msu.ac.th/rs/ts/somporn%20rapeekul.pdf" TargetMode="External" /><Relationship Id="rId35" Type="http://schemas.openxmlformats.org/officeDocument/2006/relationships/hyperlink" Target="http://www.pharmacy.msu.ac.th/rs/ts/sittipong%20%20kanokhong.pdf" TargetMode="External" /><Relationship Id="rId36" Type="http://schemas.openxmlformats.org/officeDocument/2006/relationships/hyperlink" Target="http://www.pharmacy.msu.ac.th/rs/ts/sureeporn%20%20joomchaiyaphum.pdf" TargetMode="External" /><Relationship Id="rId37" Type="http://schemas.openxmlformats.org/officeDocument/2006/relationships/hyperlink" Target="http://www.pharmacy.msu.ac.th/rs/ts/saowance%20%20chitthaisong.pdf" TargetMode="External" /><Relationship Id="rId38" Type="http://schemas.openxmlformats.org/officeDocument/2006/relationships/hyperlink" Target="http://www.pharmacy.msu.ac.th/rs/ts/saengarun%20%20phaipong.pdf" TargetMode="External" /><Relationship Id="rId39" Type="http://schemas.openxmlformats.org/officeDocument/2006/relationships/hyperlink" Target="http://www.pharmacy.msu.ac.th/rs/ts/hansa%20%20ngankang.pdf" TargetMode="External" /><Relationship Id="rId40" Type="http://schemas.openxmlformats.org/officeDocument/2006/relationships/hyperlink" Target="http://www.pharmacy.msu.ac.th/rs/ts/anussara%20%20sangsewee.pdf" TargetMode="External" /><Relationship Id="rId41" Type="http://schemas.openxmlformats.org/officeDocument/2006/relationships/hyperlink" Target="http://www.pharmacy.msu.ac.th/rs/ts/onwara%20%20kimanan.pdf" TargetMode="External" /><Relationship Id="rId42" Type="http://schemas.openxmlformats.org/officeDocument/2006/relationships/hyperlink" Target="http://www.pharmacy.msu.ac.th/rs/ts/usa%20%20saramano.pdf" TargetMode="External" /><Relationship Id="rId43" Type="http://schemas.openxmlformats.org/officeDocument/2006/relationships/hyperlink" Target="http://www.pharmacy.msu.ac.th/rs/ts/aimatchara%20%20worrasan.pdf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39">
      <selection activeCell="C44" sqref="C44"/>
    </sheetView>
  </sheetViews>
  <sheetFormatPr defaultColWidth="9.140625" defaultRowHeight="19.5" customHeight="1"/>
  <cols>
    <col min="1" max="1" width="8.8515625" style="1" customWidth="1"/>
    <col min="2" max="2" width="15.140625" style="16" customWidth="1"/>
    <col min="3" max="3" width="28.28125" style="1" customWidth="1"/>
    <col min="4" max="4" width="68.57421875" style="1" customWidth="1"/>
    <col min="5" max="5" width="15.57421875" style="19" customWidth="1"/>
    <col min="6" max="6" width="20.8515625" style="16" customWidth="1"/>
    <col min="7" max="7" width="9.140625" style="16" customWidth="1"/>
    <col min="8" max="16384" width="9.140625" style="1" customWidth="1"/>
  </cols>
  <sheetData>
    <row r="1" spans="1:7" ht="19.5" customHeight="1" hidden="1">
      <c r="A1" s="44" t="s">
        <v>1</v>
      </c>
      <c r="B1" s="44"/>
      <c r="C1" s="44"/>
      <c r="D1" s="44"/>
      <c r="E1" s="44"/>
      <c r="F1" s="44"/>
      <c r="G1" s="44"/>
    </row>
    <row r="2" spans="1:7" ht="19.5" customHeight="1">
      <c r="A2" s="2" t="s">
        <v>0</v>
      </c>
      <c r="B2" s="3"/>
      <c r="C2" s="3"/>
      <c r="D2" s="3"/>
      <c r="E2" s="3"/>
      <c r="F2" s="3"/>
      <c r="G2" s="3"/>
    </row>
    <row r="3" spans="1:7" s="8" customFormat="1" ht="19.5" customHeight="1">
      <c r="A3" s="30" t="s">
        <v>137</v>
      </c>
      <c r="B3" s="30" t="s">
        <v>138</v>
      </c>
      <c r="C3" s="30" t="s">
        <v>2</v>
      </c>
      <c r="D3" s="30" t="s">
        <v>3</v>
      </c>
      <c r="E3" s="40" t="s">
        <v>132</v>
      </c>
      <c r="F3" s="31" t="s">
        <v>133</v>
      </c>
      <c r="G3" s="38" t="s">
        <v>134</v>
      </c>
    </row>
    <row r="4" spans="1:7" s="8" customFormat="1" ht="43.5">
      <c r="A4" s="34">
        <v>1</v>
      </c>
      <c r="B4" s="36">
        <v>4610710001</v>
      </c>
      <c r="C4" s="36" t="s">
        <v>4</v>
      </c>
      <c r="D4" s="27" t="s">
        <v>160</v>
      </c>
      <c r="E4" s="23"/>
      <c r="F4" s="17"/>
      <c r="G4" s="20">
        <v>1</v>
      </c>
    </row>
    <row r="5" spans="1:7" s="8" customFormat="1" ht="43.5">
      <c r="A5" s="32"/>
      <c r="B5" s="33"/>
      <c r="C5" s="33"/>
      <c r="D5" s="28" t="s">
        <v>97</v>
      </c>
      <c r="E5" s="24"/>
      <c r="F5" s="18"/>
      <c r="G5" s="21"/>
    </row>
    <row r="6" spans="1:7" s="8" customFormat="1" ht="43.5">
      <c r="A6" s="34">
        <v>2</v>
      </c>
      <c r="B6" s="36">
        <v>4610710002</v>
      </c>
      <c r="C6" s="36" t="s">
        <v>5</v>
      </c>
      <c r="D6" s="27" t="s">
        <v>6</v>
      </c>
      <c r="E6" s="23">
        <v>1</v>
      </c>
      <c r="F6" s="17">
        <v>1</v>
      </c>
      <c r="G6" s="20"/>
    </row>
    <row r="7" spans="1:7" s="8" customFormat="1" ht="43.5">
      <c r="A7" s="32"/>
      <c r="B7" s="33"/>
      <c r="C7" s="33"/>
      <c r="D7" s="28" t="s">
        <v>98</v>
      </c>
      <c r="E7" s="24"/>
      <c r="F7" s="18"/>
      <c r="G7" s="21"/>
    </row>
    <row r="8" spans="1:7" s="8" customFormat="1" ht="65.25">
      <c r="A8" s="34">
        <v>3</v>
      </c>
      <c r="B8" s="36">
        <v>4610710003</v>
      </c>
      <c r="C8" s="36" t="s">
        <v>7</v>
      </c>
      <c r="D8" s="27" t="s">
        <v>8</v>
      </c>
      <c r="E8" s="23">
        <v>1</v>
      </c>
      <c r="F8" s="17">
        <v>1</v>
      </c>
      <c r="G8" s="20"/>
    </row>
    <row r="9" spans="1:7" s="8" customFormat="1" ht="65.25">
      <c r="A9" s="32"/>
      <c r="B9" s="33"/>
      <c r="C9" s="33"/>
      <c r="D9" s="28" t="s">
        <v>99</v>
      </c>
      <c r="E9" s="24"/>
      <c r="F9" s="18"/>
      <c r="G9" s="21"/>
    </row>
    <row r="10" spans="1:7" s="8" customFormat="1" ht="43.5">
      <c r="A10" s="14">
        <v>4</v>
      </c>
      <c r="B10" s="15">
        <v>4610710004</v>
      </c>
      <c r="C10" s="15" t="s">
        <v>9</v>
      </c>
      <c r="D10" s="7" t="s">
        <v>10</v>
      </c>
      <c r="E10" s="25">
        <v>1</v>
      </c>
      <c r="F10" s="6">
        <v>1</v>
      </c>
      <c r="G10" s="20"/>
    </row>
    <row r="11" spans="1:7" s="8" customFormat="1" ht="43.5">
      <c r="A11" s="14">
        <v>5</v>
      </c>
      <c r="B11" s="15">
        <v>4610710005</v>
      </c>
      <c r="C11" s="15" t="s">
        <v>11</v>
      </c>
      <c r="D11" s="7" t="s">
        <v>12</v>
      </c>
      <c r="E11" s="25">
        <v>1</v>
      </c>
      <c r="F11" s="6">
        <v>1</v>
      </c>
      <c r="G11" s="21"/>
    </row>
    <row r="12" spans="1:7" s="8" customFormat="1" ht="43.5">
      <c r="A12" s="34">
        <v>6</v>
      </c>
      <c r="B12" s="36">
        <v>4610710006</v>
      </c>
      <c r="C12" s="36" t="s">
        <v>13</v>
      </c>
      <c r="D12" s="27" t="s">
        <v>14</v>
      </c>
      <c r="E12" s="23"/>
      <c r="F12" s="17">
        <v>1</v>
      </c>
      <c r="G12" s="20"/>
    </row>
    <row r="13" spans="1:7" s="8" customFormat="1" ht="65.25">
      <c r="A13" s="32"/>
      <c r="B13" s="33"/>
      <c r="C13" s="33"/>
      <c r="D13" s="28" t="s">
        <v>104</v>
      </c>
      <c r="E13" s="24"/>
      <c r="F13" s="18"/>
      <c r="G13" s="21"/>
    </row>
    <row r="14" spans="1:7" s="8" customFormat="1" ht="43.5">
      <c r="A14" s="14">
        <v>7</v>
      </c>
      <c r="B14" s="15">
        <v>4610710007</v>
      </c>
      <c r="C14" s="15" t="s">
        <v>15</v>
      </c>
      <c r="D14" s="7" t="s">
        <v>16</v>
      </c>
      <c r="E14" s="25"/>
      <c r="F14" s="6">
        <v>1</v>
      </c>
      <c r="G14" s="29"/>
    </row>
    <row r="15" spans="1:7" s="8" customFormat="1" ht="21.75">
      <c r="A15" s="34">
        <v>8</v>
      </c>
      <c r="B15" s="36">
        <v>4610710010</v>
      </c>
      <c r="C15" s="36" t="s">
        <v>17</v>
      </c>
      <c r="D15" s="27" t="s">
        <v>18</v>
      </c>
      <c r="E15" s="23"/>
      <c r="F15" s="17">
        <v>1</v>
      </c>
      <c r="G15" s="20"/>
    </row>
    <row r="16" spans="1:7" s="8" customFormat="1" ht="43.5">
      <c r="A16" s="32"/>
      <c r="B16" s="33"/>
      <c r="C16" s="33"/>
      <c r="D16" s="28" t="s">
        <v>96</v>
      </c>
      <c r="E16" s="24"/>
      <c r="F16" s="18"/>
      <c r="G16" s="21"/>
    </row>
    <row r="17" spans="1:7" s="8" customFormat="1" ht="43.5">
      <c r="A17" s="34">
        <v>9</v>
      </c>
      <c r="B17" s="36">
        <v>4610710012</v>
      </c>
      <c r="C17" s="36" t="s">
        <v>19</v>
      </c>
      <c r="D17" s="27" t="s">
        <v>20</v>
      </c>
      <c r="E17" s="23"/>
      <c r="F17" s="17">
        <v>1</v>
      </c>
      <c r="G17" s="20"/>
    </row>
    <row r="18" spans="1:7" s="8" customFormat="1" ht="43.5">
      <c r="A18" s="32"/>
      <c r="B18" s="33"/>
      <c r="C18" s="33"/>
      <c r="D18" s="28" t="s">
        <v>95</v>
      </c>
      <c r="E18" s="24"/>
      <c r="F18" s="18"/>
      <c r="G18" s="21"/>
    </row>
    <row r="19" spans="1:7" s="8" customFormat="1" ht="21.75">
      <c r="A19" s="34">
        <v>10</v>
      </c>
      <c r="B19" s="36">
        <v>4610710013</v>
      </c>
      <c r="C19" s="36" t="s">
        <v>21</v>
      </c>
      <c r="D19" s="27" t="s">
        <v>22</v>
      </c>
      <c r="E19" s="23"/>
      <c r="F19" s="17">
        <v>1</v>
      </c>
      <c r="G19" s="20"/>
    </row>
    <row r="20" spans="1:7" s="8" customFormat="1" ht="21.75">
      <c r="A20" s="32"/>
      <c r="B20" s="33"/>
      <c r="C20" s="33"/>
      <c r="D20" s="28" t="s">
        <v>111</v>
      </c>
      <c r="E20" s="24"/>
      <c r="F20" s="18"/>
      <c r="G20" s="21"/>
    </row>
    <row r="21" spans="1:7" s="8" customFormat="1" ht="21.75">
      <c r="A21" s="14">
        <v>11</v>
      </c>
      <c r="B21" s="15">
        <v>4610710014</v>
      </c>
      <c r="C21" s="15" t="s">
        <v>23</v>
      </c>
      <c r="D21" s="7" t="s">
        <v>24</v>
      </c>
      <c r="E21" s="25"/>
      <c r="F21" s="6">
        <v>1</v>
      </c>
      <c r="G21" s="29"/>
    </row>
    <row r="22" spans="1:7" s="8" customFormat="1" ht="21.75">
      <c r="A22" s="14">
        <v>12</v>
      </c>
      <c r="B22" s="15">
        <v>4610710015</v>
      </c>
      <c r="C22" s="15" t="s">
        <v>25</v>
      </c>
      <c r="D22" s="7" t="s">
        <v>26</v>
      </c>
      <c r="E22" s="25"/>
      <c r="F22" s="6"/>
      <c r="G22" s="29">
        <v>1</v>
      </c>
    </row>
    <row r="23" spans="1:7" s="8" customFormat="1" ht="21.75" customHeight="1">
      <c r="A23" s="34">
        <v>13</v>
      </c>
      <c r="B23" s="36">
        <v>4610710016</v>
      </c>
      <c r="C23" s="36" t="s">
        <v>27</v>
      </c>
      <c r="D23" s="27" t="s">
        <v>28</v>
      </c>
      <c r="E23" s="23"/>
      <c r="F23" s="17">
        <v>1</v>
      </c>
      <c r="G23" s="20"/>
    </row>
    <row r="24" spans="1:7" s="8" customFormat="1" ht="41.25" customHeight="1">
      <c r="A24" s="32"/>
      <c r="B24" s="33"/>
      <c r="C24" s="33"/>
      <c r="D24" s="28" t="s">
        <v>114</v>
      </c>
      <c r="E24" s="24"/>
      <c r="F24" s="18"/>
      <c r="G24" s="21"/>
    </row>
    <row r="25" spans="1:7" s="8" customFormat="1" ht="43.5">
      <c r="A25" s="14">
        <v>14</v>
      </c>
      <c r="B25" s="15">
        <v>4610710017</v>
      </c>
      <c r="C25" s="15" t="s">
        <v>29</v>
      </c>
      <c r="D25" s="7" t="s">
        <v>30</v>
      </c>
      <c r="E25" s="25">
        <v>1</v>
      </c>
      <c r="F25" s="6">
        <v>1</v>
      </c>
      <c r="G25" s="29"/>
    </row>
    <row r="26" spans="1:7" s="8" customFormat="1" ht="43.5">
      <c r="A26" s="34">
        <v>15</v>
      </c>
      <c r="B26" s="36">
        <v>4610710019</v>
      </c>
      <c r="C26" s="36" t="s">
        <v>31</v>
      </c>
      <c r="D26" s="27" t="s">
        <v>32</v>
      </c>
      <c r="E26" s="23"/>
      <c r="F26" s="17">
        <v>1</v>
      </c>
      <c r="G26" s="20"/>
    </row>
    <row r="27" spans="1:7" s="8" customFormat="1" ht="43.5">
      <c r="A27" s="32"/>
      <c r="B27" s="33"/>
      <c r="C27" s="33"/>
      <c r="D27" s="28" t="s">
        <v>119</v>
      </c>
      <c r="E27" s="24"/>
      <c r="F27" s="18"/>
      <c r="G27" s="21"/>
    </row>
    <row r="28" spans="1:7" s="8" customFormat="1" ht="43.5">
      <c r="A28" s="34">
        <v>16</v>
      </c>
      <c r="B28" s="36">
        <v>4610710020</v>
      </c>
      <c r="C28" s="36" t="s">
        <v>33</v>
      </c>
      <c r="D28" s="27" t="s">
        <v>34</v>
      </c>
      <c r="E28" s="23">
        <v>1</v>
      </c>
      <c r="F28" s="17">
        <v>1</v>
      </c>
      <c r="G28" s="20"/>
    </row>
    <row r="29" spans="1:7" s="8" customFormat="1" ht="43.5">
      <c r="A29" s="32"/>
      <c r="B29" s="33"/>
      <c r="C29" s="33"/>
      <c r="D29" s="28" t="s">
        <v>94</v>
      </c>
      <c r="E29" s="24"/>
      <c r="F29" s="18"/>
      <c r="G29" s="21"/>
    </row>
    <row r="30" spans="1:7" s="8" customFormat="1" ht="21.75">
      <c r="A30" s="34">
        <v>17</v>
      </c>
      <c r="B30" s="36">
        <v>4610710021</v>
      </c>
      <c r="C30" s="36" t="s">
        <v>35</v>
      </c>
      <c r="D30" s="27" t="s">
        <v>36</v>
      </c>
      <c r="E30" s="23"/>
      <c r="F30" s="17">
        <v>1</v>
      </c>
      <c r="G30" s="20"/>
    </row>
    <row r="31" spans="1:7" s="8" customFormat="1" ht="43.5">
      <c r="A31" s="32"/>
      <c r="B31" s="33"/>
      <c r="C31" s="33"/>
      <c r="D31" s="28" t="s">
        <v>121</v>
      </c>
      <c r="E31" s="24"/>
      <c r="F31" s="18"/>
      <c r="G31" s="21"/>
    </row>
    <row r="32" spans="1:7" s="8" customFormat="1" ht="65.25">
      <c r="A32" s="34">
        <v>18</v>
      </c>
      <c r="B32" s="36">
        <v>4610710022</v>
      </c>
      <c r="C32" s="36" t="s">
        <v>37</v>
      </c>
      <c r="D32" s="27" t="s">
        <v>38</v>
      </c>
      <c r="E32" s="23"/>
      <c r="F32" s="17">
        <v>1</v>
      </c>
      <c r="G32" s="20"/>
    </row>
    <row r="33" spans="1:7" s="8" customFormat="1" ht="65.25">
      <c r="A33" s="32"/>
      <c r="B33" s="33"/>
      <c r="C33" s="33"/>
      <c r="D33" s="28" t="s">
        <v>123</v>
      </c>
      <c r="E33" s="24"/>
      <c r="F33" s="18"/>
      <c r="G33" s="21"/>
    </row>
    <row r="34" spans="1:7" s="8" customFormat="1" ht="21.75">
      <c r="A34" s="14">
        <v>19</v>
      </c>
      <c r="B34" s="15">
        <v>4610710023</v>
      </c>
      <c r="C34" s="15" t="s">
        <v>39</v>
      </c>
      <c r="D34" s="7" t="s">
        <v>40</v>
      </c>
      <c r="E34" s="25"/>
      <c r="F34" s="6"/>
      <c r="G34" s="29">
        <v>1</v>
      </c>
    </row>
    <row r="35" spans="1:7" s="8" customFormat="1" ht="43.5">
      <c r="A35" s="14">
        <v>20</v>
      </c>
      <c r="B35" s="15">
        <v>4610710024</v>
      </c>
      <c r="C35" s="15" t="s">
        <v>41</v>
      </c>
      <c r="D35" s="7" t="s">
        <v>42</v>
      </c>
      <c r="E35" s="25">
        <v>1</v>
      </c>
      <c r="F35" s="6">
        <v>1</v>
      </c>
      <c r="G35" s="29"/>
    </row>
    <row r="36" spans="1:7" s="8" customFormat="1" ht="40.5" customHeight="1">
      <c r="A36" s="34">
        <v>21</v>
      </c>
      <c r="B36" s="36">
        <v>4610710025</v>
      </c>
      <c r="C36" s="36" t="s">
        <v>43</v>
      </c>
      <c r="D36" s="27" t="s">
        <v>44</v>
      </c>
      <c r="E36" s="23">
        <v>1</v>
      </c>
      <c r="F36" s="17">
        <v>1</v>
      </c>
      <c r="G36" s="20"/>
    </row>
    <row r="37" spans="1:7" s="8" customFormat="1" ht="65.25">
      <c r="A37" s="32"/>
      <c r="B37" s="33"/>
      <c r="C37" s="33"/>
      <c r="D37" s="28" t="s">
        <v>124</v>
      </c>
      <c r="E37" s="24"/>
      <c r="F37" s="18"/>
      <c r="G37" s="21"/>
    </row>
    <row r="38" spans="1:7" s="8" customFormat="1" ht="43.5">
      <c r="A38" s="34">
        <v>22</v>
      </c>
      <c r="B38" s="36">
        <v>4610710026</v>
      </c>
      <c r="C38" s="36" t="s">
        <v>45</v>
      </c>
      <c r="D38" s="27" t="s">
        <v>46</v>
      </c>
      <c r="E38" s="23"/>
      <c r="F38" s="17">
        <v>1</v>
      </c>
      <c r="G38" s="20"/>
    </row>
    <row r="39" spans="1:7" s="8" customFormat="1" ht="43.5">
      <c r="A39" s="32"/>
      <c r="B39" s="33"/>
      <c r="C39" s="33"/>
      <c r="D39" s="28" t="s">
        <v>125</v>
      </c>
      <c r="E39" s="24"/>
      <c r="F39" s="18"/>
      <c r="G39" s="21"/>
    </row>
    <row r="40" spans="1:7" s="8" customFormat="1" ht="43.5">
      <c r="A40" s="34">
        <v>23</v>
      </c>
      <c r="B40" s="36">
        <v>4610710027</v>
      </c>
      <c r="C40" s="36" t="s">
        <v>47</v>
      </c>
      <c r="D40" s="27" t="s">
        <v>48</v>
      </c>
      <c r="E40" s="23">
        <v>1</v>
      </c>
      <c r="F40" s="17">
        <v>1</v>
      </c>
      <c r="G40" s="20"/>
    </row>
    <row r="41" spans="1:7" s="8" customFormat="1" ht="43.5">
      <c r="A41" s="32"/>
      <c r="B41" s="33"/>
      <c r="C41" s="33"/>
      <c r="D41" s="28" t="s">
        <v>127</v>
      </c>
      <c r="E41" s="24"/>
      <c r="F41" s="18"/>
      <c r="G41" s="21"/>
    </row>
    <row r="42" spans="1:7" s="8" customFormat="1" ht="43.5">
      <c r="A42" s="34">
        <v>24</v>
      </c>
      <c r="B42" s="36">
        <v>4610710028</v>
      </c>
      <c r="C42" s="36" t="s">
        <v>49</v>
      </c>
      <c r="D42" s="27" t="s">
        <v>50</v>
      </c>
      <c r="E42" s="23"/>
      <c r="F42" s="17"/>
      <c r="G42" s="20">
        <v>1</v>
      </c>
    </row>
    <row r="43" spans="1:7" s="8" customFormat="1" ht="43.5">
      <c r="A43" s="32"/>
      <c r="B43" s="33"/>
      <c r="C43" s="33"/>
      <c r="D43" s="28" t="s">
        <v>129</v>
      </c>
      <c r="E43" s="24"/>
      <c r="F43" s="18"/>
      <c r="G43" s="21"/>
    </row>
    <row r="44" spans="1:7" s="8" customFormat="1" ht="43.5">
      <c r="A44" s="34">
        <v>25</v>
      </c>
      <c r="B44" s="36">
        <v>4610710029</v>
      </c>
      <c r="C44" s="36" t="s">
        <v>51</v>
      </c>
      <c r="D44" s="27" t="s">
        <v>52</v>
      </c>
      <c r="E44" s="23"/>
      <c r="F44" s="17">
        <v>1</v>
      </c>
      <c r="G44" s="20"/>
    </row>
    <row r="45" spans="1:7" s="8" customFormat="1" ht="43.5">
      <c r="A45" s="32"/>
      <c r="B45" s="33"/>
      <c r="C45" s="33"/>
      <c r="D45" s="28" t="s">
        <v>131</v>
      </c>
      <c r="E45" s="24"/>
      <c r="F45" s="18"/>
      <c r="G45" s="21"/>
    </row>
    <row r="46" spans="1:7" s="8" customFormat="1" ht="21.75">
      <c r="A46" s="34">
        <v>26</v>
      </c>
      <c r="B46" s="36">
        <v>4610710030</v>
      </c>
      <c r="C46" s="36" t="s">
        <v>53</v>
      </c>
      <c r="D46" s="27" t="s">
        <v>54</v>
      </c>
      <c r="E46" s="23"/>
      <c r="F46" s="17"/>
      <c r="G46" s="20">
        <v>1</v>
      </c>
    </row>
    <row r="47" spans="1:7" s="8" customFormat="1" ht="43.5">
      <c r="A47" s="32"/>
      <c r="B47" s="33"/>
      <c r="C47" s="33"/>
      <c r="D47" s="28" t="s">
        <v>93</v>
      </c>
      <c r="E47" s="24"/>
      <c r="F47" s="18"/>
      <c r="G47" s="21"/>
    </row>
    <row r="48" spans="1:7" s="8" customFormat="1" ht="43.5">
      <c r="A48" s="10">
        <v>27</v>
      </c>
      <c r="B48" s="12">
        <v>4610710032</v>
      </c>
      <c r="C48" s="12" t="s">
        <v>55</v>
      </c>
      <c r="D48" s="7" t="s">
        <v>56</v>
      </c>
      <c r="E48" s="25"/>
      <c r="F48" s="6"/>
      <c r="G48" s="29">
        <v>1</v>
      </c>
    </row>
    <row r="49" spans="1:7" s="8" customFormat="1" ht="21.75">
      <c r="A49" s="34">
        <v>28</v>
      </c>
      <c r="B49" s="36">
        <v>4610710033</v>
      </c>
      <c r="C49" s="36" t="s">
        <v>57</v>
      </c>
      <c r="D49" s="27" t="s">
        <v>58</v>
      </c>
      <c r="E49" s="23">
        <v>1</v>
      </c>
      <c r="F49" s="17">
        <v>1</v>
      </c>
      <c r="G49" s="20"/>
    </row>
    <row r="50" spans="1:7" s="8" customFormat="1" ht="43.5">
      <c r="A50" s="32"/>
      <c r="B50" s="33"/>
      <c r="C50" s="33"/>
      <c r="D50" s="28" t="s">
        <v>130</v>
      </c>
      <c r="E50" s="24"/>
      <c r="F50" s="18"/>
      <c r="G50" s="21"/>
    </row>
    <row r="51" spans="1:7" s="8" customFormat="1" ht="43.5">
      <c r="A51" s="34">
        <v>29</v>
      </c>
      <c r="B51" s="36">
        <v>4610710034</v>
      </c>
      <c r="C51" s="36" t="s">
        <v>59</v>
      </c>
      <c r="D51" s="27" t="s">
        <v>60</v>
      </c>
      <c r="E51" s="23"/>
      <c r="F51" s="17">
        <v>1</v>
      </c>
      <c r="G51" s="20"/>
    </row>
    <row r="52" spans="1:7" s="8" customFormat="1" ht="43.5">
      <c r="A52" s="32"/>
      <c r="B52" s="33"/>
      <c r="C52" s="33"/>
      <c r="D52" s="28" t="s">
        <v>100</v>
      </c>
      <c r="E52" s="24"/>
      <c r="F52" s="18"/>
      <c r="G52" s="21"/>
    </row>
    <row r="53" spans="1:7" s="8" customFormat="1" ht="43.5">
      <c r="A53" s="34">
        <v>30</v>
      </c>
      <c r="B53" s="36">
        <v>4610710035</v>
      </c>
      <c r="C53" s="36" t="s">
        <v>61</v>
      </c>
      <c r="D53" s="27" t="s">
        <v>62</v>
      </c>
      <c r="E53" s="23"/>
      <c r="F53" s="17">
        <v>1</v>
      </c>
      <c r="G53" s="20"/>
    </row>
    <row r="54" spans="1:7" s="8" customFormat="1" ht="43.5">
      <c r="A54" s="32"/>
      <c r="B54" s="33"/>
      <c r="C54" s="33"/>
      <c r="D54" s="28" t="s">
        <v>101</v>
      </c>
      <c r="E54" s="24"/>
      <c r="F54" s="18"/>
      <c r="G54" s="21"/>
    </row>
    <row r="55" spans="1:7" s="8" customFormat="1" ht="21.75">
      <c r="A55" s="34">
        <v>31</v>
      </c>
      <c r="B55" s="36">
        <v>4610710036</v>
      </c>
      <c r="C55" s="36" t="s">
        <v>63</v>
      </c>
      <c r="D55" s="27" t="s">
        <v>64</v>
      </c>
      <c r="E55" s="23"/>
      <c r="F55" s="17">
        <v>1</v>
      </c>
      <c r="G55" s="20"/>
    </row>
    <row r="56" spans="1:7" s="8" customFormat="1" ht="21.75">
      <c r="A56" s="32"/>
      <c r="B56" s="33"/>
      <c r="C56" s="33"/>
      <c r="D56" s="28" t="s">
        <v>91</v>
      </c>
      <c r="E56" s="24"/>
      <c r="F56" s="18"/>
      <c r="G56" s="21"/>
    </row>
    <row r="57" spans="1:7" s="8" customFormat="1" ht="43.5">
      <c r="A57" s="34">
        <v>32</v>
      </c>
      <c r="B57" s="36">
        <v>4610710038</v>
      </c>
      <c r="C57" s="36" t="s">
        <v>65</v>
      </c>
      <c r="D57" s="27" t="s">
        <v>66</v>
      </c>
      <c r="E57" s="23">
        <v>1</v>
      </c>
      <c r="F57" s="17">
        <v>1</v>
      </c>
      <c r="G57" s="20"/>
    </row>
    <row r="58" spans="1:7" s="8" customFormat="1" ht="43.5">
      <c r="A58" s="32"/>
      <c r="B58" s="33"/>
      <c r="C58" s="33"/>
      <c r="D58" s="28" t="s">
        <v>102</v>
      </c>
      <c r="E58" s="24"/>
      <c r="F58" s="18"/>
      <c r="G58" s="21"/>
    </row>
    <row r="59" spans="1:7" s="8" customFormat="1" ht="43.5">
      <c r="A59" s="34">
        <v>33</v>
      </c>
      <c r="B59" s="36">
        <v>4610710039</v>
      </c>
      <c r="C59" s="36" t="s">
        <v>67</v>
      </c>
      <c r="D59" s="27" t="s">
        <v>68</v>
      </c>
      <c r="E59" s="23"/>
      <c r="F59" s="17">
        <v>1</v>
      </c>
      <c r="G59" s="20"/>
    </row>
    <row r="60" spans="1:7" s="8" customFormat="1" ht="43.5">
      <c r="A60" s="32"/>
      <c r="B60" s="33"/>
      <c r="C60" s="33"/>
      <c r="D60" s="28" t="s">
        <v>103</v>
      </c>
      <c r="E60" s="24"/>
      <c r="F60" s="18"/>
      <c r="G60" s="21"/>
    </row>
    <row r="61" spans="1:7" s="8" customFormat="1" ht="43.5">
      <c r="A61" s="14">
        <v>34</v>
      </c>
      <c r="B61" s="15">
        <v>4610710040</v>
      </c>
      <c r="C61" s="15" t="s">
        <v>69</v>
      </c>
      <c r="D61" s="7" t="s">
        <v>70</v>
      </c>
      <c r="E61" s="25"/>
      <c r="F61" s="6"/>
      <c r="G61" s="29">
        <v>1</v>
      </c>
    </row>
    <row r="62" spans="1:7" s="8" customFormat="1" ht="43.5">
      <c r="A62" s="34">
        <v>35</v>
      </c>
      <c r="B62" s="36">
        <v>4610710043</v>
      </c>
      <c r="C62" s="36" t="s">
        <v>71</v>
      </c>
      <c r="D62" s="27" t="s">
        <v>72</v>
      </c>
      <c r="E62" s="23"/>
      <c r="F62" s="17">
        <v>1</v>
      </c>
      <c r="G62" s="20"/>
    </row>
    <row r="63" spans="1:7" s="8" customFormat="1" ht="43.5">
      <c r="A63" s="32"/>
      <c r="B63" s="33"/>
      <c r="C63" s="33"/>
      <c r="D63" s="28" t="s">
        <v>92</v>
      </c>
      <c r="E63" s="24"/>
      <c r="F63" s="18"/>
      <c r="G63" s="21"/>
    </row>
    <row r="64" spans="1:7" s="8" customFormat="1" ht="43.5">
      <c r="A64" s="34">
        <v>36</v>
      </c>
      <c r="B64" s="36">
        <v>4610710044</v>
      </c>
      <c r="C64" s="36" t="s">
        <v>73</v>
      </c>
      <c r="D64" s="27" t="s">
        <v>74</v>
      </c>
      <c r="E64" s="23"/>
      <c r="F64" s="17">
        <v>1</v>
      </c>
      <c r="G64" s="20"/>
    </row>
    <row r="65" spans="1:7" s="8" customFormat="1" ht="43.5">
      <c r="A65" s="32"/>
      <c r="B65" s="33"/>
      <c r="C65" s="33"/>
      <c r="D65" s="28" t="s">
        <v>105</v>
      </c>
      <c r="E65" s="24"/>
      <c r="F65" s="18"/>
      <c r="G65" s="21"/>
    </row>
    <row r="66" spans="1:7" s="8" customFormat="1" ht="21.75">
      <c r="A66" s="34">
        <v>37</v>
      </c>
      <c r="B66" s="36">
        <v>4610710045</v>
      </c>
      <c r="C66" s="36" t="s">
        <v>75</v>
      </c>
      <c r="D66" s="27" t="s">
        <v>76</v>
      </c>
      <c r="E66" s="23"/>
      <c r="F66" s="17"/>
      <c r="G66" s="20">
        <v>1</v>
      </c>
    </row>
    <row r="67" spans="1:7" s="8" customFormat="1" ht="21.75">
      <c r="A67" s="32"/>
      <c r="B67" s="33"/>
      <c r="C67" s="33"/>
      <c r="D67" s="28" t="s">
        <v>106</v>
      </c>
      <c r="E67" s="24"/>
      <c r="F67" s="18"/>
      <c r="G67" s="21"/>
    </row>
    <row r="68" spans="1:7" s="8" customFormat="1" ht="21.75">
      <c r="A68" s="34">
        <v>38</v>
      </c>
      <c r="B68" s="36">
        <v>4610710046</v>
      </c>
      <c r="C68" s="36" t="s">
        <v>77</v>
      </c>
      <c r="D68" s="27" t="s">
        <v>78</v>
      </c>
      <c r="E68" s="23"/>
      <c r="F68" s="17"/>
      <c r="G68" s="20">
        <v>1</v>
      </c>
    </row>
    <row r="69" spans="1:7" s="8" customFormat="1" ht="43.5">
      <c r="A69" s="32"/>
      <c r="B69" s="33"/>
      <c r="C69" s="33"/>
      <c r="D69" s="28" t="s">
        <v>107</v>
      </c>
      <c r="E69" s="24"/>
      <c r="F69" s="18"/>
      <c r="G69" s="21"/>
    </row>
    <row r="70" spans="1:7" s="8" customFormat="1" ht="21.75">
      <c r="A70" s="10">
        <v>39</v>
      </c>
      <c r="B70" s="12">
        <v>4610710048</v>
      </c>
      <c r="C70" s="12" t="s">
        <v>79</v>
      </c>
      <c r="D70" s="7"/>
      <c r="E70" s="25" t="s">
        <v>80</v>
      </c>
      <c r="F70" s="6"/>
      <c r="G70" s="29"/>
    </row>
    <row r="71" spans="1:7" s="8" customFormat="1" ht="43.5">
      <c r="A71" s="34">
        <v>40</v>
      </c>
      <c r="B71" s="36">
        <v>4610710049</v>
      </c>
      <c r="C71" s="36" t="s">
        <v>81</v>
      </c>
      <c r="D71" s="27" t="s">
        <v>82</v>
      </c>
      <c r="E71" s="23"/>
      <c r="F71" s="17"/>
      <c r="G71" s="20">
        <v>1</v>
      </c>
    </row>
    <row r="72" spans="1:7" s="8" customFormat="1" ht="43.5">
      <c r="A72" s="32"/>
      <c r="B72" s="33"/>
      <c r="C72" s="33"/>
      <c r="D72" s="28" t="s">
        <v>108</v>
      </c>
      <c r="E72" s="24"/>
      <c r="F72" s="18"/>
      <c r="G72" s="21"/>
    </row>
    <row r="73" spans="1:7" s="8" customFormat="1" ht="21.75">
      <c r="A73" s="34">
        <v>41</v>
      </c>
      <c r="B73" s="36">
        <v>4610710050</v>
      </c>
      <c r="C73" s="36" t="s">
        <v>83</v>
      </c>
      <c r="D73" s="27" t="s">
        <v>84</v>
      </c>
      <c r="E73" s="23"/>
      <c r="F73" s="17"/>
      <c r="G73" s="17">
        <v>1</v>
      </c>
    </row>
    <row r="74" spans="1:7" s="8" customFormat="1" ht="43.5">
      <c r="A74" s="35"/>
      <c r="B74" s="37"/>
      <c r="C74" s="37"/>
      <c r="D74" s="39" t="s">
        <v>109</v>
      </c>
      <c r="E74" s="22"/>
      <c r="F74" s="26"/>
      <c r="G74" s="18"/>
    </row>
    <row r="75" spans="1:7" s="8" customFormat="1" ht="43.5">
      <c r="A75" s="34">
        <v>42</v>
      </c>
      <c r="B75" s="36">
        <v>4610710052</v>
      </c>
      <c r="C75" s="36" t="s">
        <v>85</v>
      </c>
      <c r="D75" s="27" t="s">
        <v>86</v>
      </c>
      <c r="E75" s="23"/>
      <c r="F75" s="17">
        <v>1</v>
      </c>
      <c r="G75" s="20"/>
    </row>
    <row r="76" spans="1:7" s="8" customFormat="1" ht="65.25">
      <c r="A76" s="32"/>
      <c r="B76" s="33"/>
      <c r="C76" s="33"/>
      <c r="D76" s="28" t="s">
        <v>110</v>
      </c>
      <c r="E76" s="24"/>
      <c r="F76" s="18"/>
      <c r="G76" s="21"/>
    </row>
    <row r="77" spans="1:7" s="8" customFormat="1" ht="43.5">
      <c r="A77" s="34">
        <v>43</v>
      </c>
      <c r="B77" s="36">
        <v>4610710053</v>
      </c>
      <c r="C77" s="36" t="s">
        <v>87</v>
      </c>
      <c r="D77" s="27" t="s">
        <v>88</v>
      </c>
      <c r="E77" s="23">
        <v>1</v>
      </c>
      <c r="F77" s="17">
        <v>1</v>
      </c>
      <c r="G77" s="20"/>
    </row>
    <row r="78" spans="1:7" s="8" customFormat="1" ht="43.5">
      <c r="A78" s="32"/>
      <c r="B78" s="33"/>
      <c r="C78" s="33"/>
      <c r="D78" s="28" t="s">
        <v>112</v>
      </c>
      <c r="E78" s="24"/>
      <c r="F78" s="18"/>
      <c r="G78" s="21"/>
    </row>
    <row r="79" spans="1:7" s="8" customFormat="1" ht="21.75">
      <c r="A79" s="34">
        <v>44</v>
      </c>
      <c r="B79" s="36">
        <v>4610710054</v>
      </c>
      <c r="C79" s="36" t="s">
        <v>89</v>
      </c>
      <c r="D79" s="27" t="s">
        <v>139</v>
      </c>
      <c r="E79" s="23">
        <v>1</v>
      </c>
      <c r="F79" s="17">
        <v>1</v>
      </c>
      <c r="G79" s="20"/>
    </row>
    <row r="80" spans="1:7" s="8" customFormat="1" ht="43.5">
      <c r="A80" s="32"/>
      <c r="B80" s="33"/>
      <c r="C80" s="33"/>
      <c r="D80" s="28" t="s">
        <v>113</v>
      </c>
      <c r="E80" s="24"/>
      <c r="F80" s="18"/>
      <c r="G80" s="21"/>
    </row>
    <row r="81" spans="1:7" s="13" customFormat="1" ht="21.75">
      <c r="A81" s="10">
        <v>45</v>
      </c>
      <c r="B81" s="12">
        <v>4610710055</v>
      </c>
      <c r="C81" s="12" t="s">
        <v>140</v>
      </c>
      <c r="D81" s="11" t="s">
        <v>141</v>
      </c>
      <c r="E81" s="42"/>
      <c r="F81" s="10">
        <v>1</v>
      </c>
      <c r="G81" s="43"/>
    </row>
    <row r="82" spans="1:7" s="8" customFormat="1" ht="43.5">
      <c r="A82" s="34">
        <v>46</v>
      </c>
      <c r="B82" s="36">
        <v>4610710056</v>
      </c>
      <c r="C82" s="36" t="s">
        <v>142</v>
      </c>
      <c r="D82" s="27" t="s">
        <v>143</v>
      </c>
      <c r="E82" s="23">
        <v>1</v>
      </c>
      <c r="F82" s="17"/>
      <c r="G82" s="20"/>
    </row>
    <row r="83" spans="1:7" s="8" customFormat="1" ht="43.5">
      <c r="A83" s="32"/>
      <c r="B83" s="33"/>
      <c r="C83" s="33"/>
      <c r="D83" s="28" t="s">
        <v>115</v>
      </c>
      <c r="E83" s="24"/>
      <c r="F83" s="18"/>
      <c r="G83" s="21"/>
    </row>
    <row r="84" spans="1:7" s="8" customFormat="1" ht="21.75">
      <c r="A84" s="34">
        <v>47</v>
      </c>
      <c r="B84" s="36">
        <v>4610710057</v>
      </c>
      <c r="C84" s="36" t="s">
        <v>144</v>
      </c>
      <c r="D84" s="27" t="s">
        <v>145</v>
      </c>
      <c r="E84" s="23"/>
      <c r="F84" s="17">
        <v>1</v>
      </c>
      <c r="G84" s="20"/>
    </row>
    <row r="85" spans="1:7" s="8" customFormat="1" ht="21.75">
      <c r="A85" s="32"/>
      <c r="B85" s="33"/>
      <c r="C85" s="33"/>
      <c r="D85" s="28" t="s">
        <v>116</v>
      </c>
      <c r="E85" s="24"/>
      <c r="F85" s="18"/>
      <c r="G85" s="21"/>
    </row>
    <row r="86" spans="1:7" s="8" customFormat="1" ht="43.5">
      <c r="A86" s="34">
        <v>48</v>
      </c>
      <c r="B86" s="36">
        <v>4610710058</v>
      </c>
      <c r="C86" s="36" t="s">
        <v>146</v>
      </c>
      <c r="D86" s="27" t="s">
        <v>147</v>
      </c>
      <c r="E86" s="23">
        <v>1</v>
      </c>
      <c r="F86" s="17">
        <v>1</v>
      </c>
      <c r="G86" s="20"/>
    </row>
    <row r="87" spans="1:7" s="8" customFormat="1" ht="65.25">
      <c r="A87" s="32"/>
      <c r="B87" s="33"/>
      <c r="C87" s="33"/>
      <c r="D87" s="28" t="s">
        <v>117</v>
      </c>
      <c r="E87" s="24"/>
      <c r="F87" s="18"/>
      <c r="G87" s="21"/>
    </row>
    <row r="88" spans="1:7" s="8" customFormat="1" ht="43.5">
      <c r="A88" s="34">
        <v>49</v>
      </c>
      <c r="B88" s="36">
        <v>4610710059</v>
      </c>
      <c r="C88" s="36" t="s">
        <v>148</v>
      </c>
      <c r="D88" s="27" t="s">
        <v>149</v>
      </c>
      <c r="E88" s="23">
        <v>1</v>
      </c>
      <c r="F88" s="17">
        <v>1</v>
      </c>
      <c r="G88" s="20"/>
    </row>
    <row r="89" spans="1:7" s="8" customFormat="1" ht="65.25">
      <c r="A89" s="32"/>
      <c r="B89" s="33"/>
      <c r="C89" s="33"/>
      <c r="D89" s="28" t="s">
        <v>118</v>
      </c>
      <c r="E89" s="24"/>
      <c r="F89" s="18"/>
      <c r="G89" s="21"/>
    </row>
    <row r="90" spans="1:7" s="8" customFormat="1" ht="43.5">
      <c r="A90" s="34">
        <v>50</v>
      </c>
      <c r="B90" s="36">
        <v>4610710060</v>
      </c>
      <c r="C90" s="36" t="s">
        <v>150</v>
      </c>
      <c r="D90" s="27" t="s">
        <v>151</v>
      </c>
      <c r="E90" s="23"/>
      <c r="F90" s="17">
        <v>1</v>
      </c>
      <c r="G90" s="20"/>
    </row>
    <row r="91" spans="1:7" s="8" customFormat="1" ht="42.75" customHeight="1">
      <c r="A91" s="32"/>
      <c r="B91" s="33"/>
      <c r="C91" s="33"/>
      <c r="D91" s="28" t="s">
        <v>120</v>
      </c>
      <c r="E91" s="24"/>
      <c r="F91" s="18"/>
      <c r="G91" s="21"/>
    </row>
    <row r="92" spans="1:7" s="8" customFormat="1" ht="43.5">
      <c r="A92" s="34">
        <v>51</v>
      </c>
      <c r="B92" s="36">
        <v>4610710061</v>
      </c>
      <c r="C92" s="36" t="s">
        <v>152</v>
      </c>
      <c r="D92" s="27" t="s">
        <v>153</v>
      </c>
      <c r="E92" s="23"/>
      <c r="F92" s="17">
        <v>1</v>
      </c>
      <c r="G92" s="20"/>
    </row>
    <row r="93" spans="1:7" s="8" customFormat="1" ht="65.25">
      <c r="A93" s="32"/>
      <c r="B93" s="33"/>
      <c r="C93" s="33"/>
      <c r="D93" s="28" t="s">
        <v>122</v>
      </c>
      <c r="E93" s="24"/>
      <c r="F93" s="18"/>
      <c r="G93" s="21"/>
    </row>
    <row r="94" spans="1:7" s="8" customFormat="1" ht="43.5">
      <c r="A94" s="34">
        <v>52</v>
      </c>
      <c r="B94" s="36">
        <v>4610710063</v>
      </c>
      <c r="C94" s="36" t="s">
        <v>154</v>
      </c>
      <c r="D94" s="27" t="s">
        <v>155</v>
      </c>
      <c r="E94" s="23"/>
      <c r="F94" s="17">
        <v>1</v>
      </c>
      <c r="G94" s="20"/>
    </row>
    <row r="95" spans="1:7" s="8" customFormat="1" ht="43.5">
      <c r="A95" s="32"/>
      <c r="B95" s="33"/>
      <c r="C95" s="33"/>
      <c r="D95" s="28" t="s">
        <v>126</v>
      </c>
      <c r="E95" s="24"/>
      <c r="F95" s="18"/>
      <c r="G95" s="21"/>
    </row>
    <row r="96" spans="1:7" s="8" customFormat="1" ht="43.5">
      <c r="A96" s="34">
        <v>53</v>
      </c>
      <c r="B96" s="36">
        <v>4610710065</v>
      </c>
      <c r="C96" s="36" t="s">
        <v>156</v>
      </c>
      <c r="D96" s="27" t="s">
        <v>157</v>
      </c>
      <c r="E96" s="23">
        <v>1</v>
      </c>
      <c r="F96" s="17">
        <v>1</v>
      </c>
      <c r="G96" s="20"/>
    </row>
    <row r="97" spans="1:7" s="8" customFormat="1" ht="65.25">
      <c r="A97" s="32"/>
      <c r="B97" s="33"/>
      <c r="C97" s="33"/>
      <c r="D97" s="28" t="s">
        <v>128</v>
      </c>
      <c r="E97" s="24"/>
      <c r="F97" s="18"/>
      <c r="G97" s="21"/>
    </row>
    <row r="98" spans="1:7" s="8" customFormat="1" ht="21.75">
      <c r="A98" s="34">
        <v>54</v>
      </c>
      <c r="B98" s="36">
        <v>4610710066</v>
      </c>
      <c r="C98" s="36" t="s">
        <v>158</v>
      </c>
      <c r="D98" s="27" t="s">
        <v>159</v>
      </c>
      <c r="E98" s="23"/>
      <c r="F98" s="17">
        <v>1</v>
      </c>
      <c r="G98" s="20"/>
    </row>
    <row r="99" spans="1:7" s="8" customFormat="1" ht="43.5">
      <c r="A99" s="32"/>
      <c r="B99" s="33"/>
      <c r="C99" s="33"/>
      <c r="D99" s="28" t="s">
        <v>90</v>
      </c>
      <c r="E99" s="24"/>
      <c r="F99" s="18"/>
      <c r="G99" s="21"/>
    </row>
    <row r="100" spans="1:7" ht="19.5" customHeight="1">
      <c r="A100" s="4"/>
      <c r="B100" s="19"/>
      <c r="C100" s="4"/>
      <c r="D100" s="9" t="s">
        <v>135</v>
      </c>
      <c r="E100" s="5">
        <f>SUM(E4:E98)</f>
        <v>17</v>
      </c>
      <c r="F100" s="5">
        <f>SUM(F4:F98)</f>
        <v>41</v>
      </c>
      <c r="G100" s="5">
        <f>SUM(G4:G98)</f>
        <v>11</v>
      </c>
    </row>
    <row r="101" spans="1:7" ht="19.5" customHeight="1">
      <c r="A101" s="4"/>
      <c r="B101" s="19"/>
      <c r="C101" s="4"/>
      <c r="D101" s="9" t="s">
        <v>136</v>
      </c>
      <c r="E101" s="41">
        <f>E100/54</f>
        <v>0.3148148148148148</v>
      </c>
      <c r="F101" s="41">
        <f>F100/54</f>
        <v>0.7592592592592593</v>
      </c>
      <c r="G101" s="41">
        <f>G100/54</f>
        <v>0.2037037037037037</v>
      </c>
    </row>
  </sheetData>
  <sheetProtection/>
  <mergeCells count="1">
    <mergeCell ref="A1:G1"/>
  </mergeCells>
  <hyperlinks>
    <hyperlink ref="D98:D99" r:id="rId1" display="ผลลัพธ์ของการให้ความรู้และคำแนะนำแก่ผู้มีภาวะท้องผูกในร้านยาโฮม เมดิซีน ปทุมธานี "/>
    <hyperlink ref="D55:D56" r:id="rId2" display="ผลของการให้ความรู้เรื่องอาการไม่พึงประสงค์จากการใช้ยาในชุมชนโพนสวาง "/>
    <hyperlink ref="D62:D63" r:id="rId3" display="ผลของการให้บริบาลทางเภสัชกรรมในผู้ป่วยเด็กโรคหืดและผู้ดูแล และการวิเคราะห์ต้นทุนต่อหน่วย ณ โรงพยาบาลร้อยเอ็ด "/>
    <hyperlink ref="D46:D47" r:id="rId4" display="ประสิทธิผลการรักษาด้วย GPO-VIR ในผู้ติดเชื้อเอชไอวี โรงพยาบาลมหาสารคาม"/>
    <hyperlink ref="D28:D29" r:id="rId5" display="ผลของการให้คำแนะนำในผู้ป่วยที่มีความเสี่ยงต่อการเกิดโรคความดันโลหิตสูงในเขตรับผิดชอบของสถานีอนามัยตำบลระแหง จ. ปทุมธานี"/>
    <hyperlink ref="D17:D18" r:id="rId6" display="การติดตามตรวจวัดระดับยาดิจ๊อกซินและผลการบริบาลทางเภสัชกรรมในผู้ป่วยที่ได้รับยาดิจ๊อกซิน ณ โรงพยาบาลมหาสารคาม"/>
    <hyperlink ref="D15:D16" r:id="rId7" display="ผลการให้บริบาลเภสัชกรรมในผู้ป่วยนอก ณ คลินิกโรคเอดส์ โรงพยาบาลวาปีปทุม "/>
    <hyperlink ref="D4:D5" r:id="rId8" display="คุณภาพด้านจุลชีววิทยาบางประการของเครื่องสำอางสมุนไพรที่ผลิตในเขตภาคตะวันออกเฉียงเหนือตอนบน"/>
    <hyperlink ref="D6:D7" r:id="rId9" display="ผลของการให้คำแนะนำในผู้ที่มีความเสี่ยงต่อการเกิดโรคความดันโลหิตสูงในเขตรับผิดชอบของศูนย์สุขภาพชุมชนบ้านพระเพลิง จ. นครราชสีมา"/>
    <hyperlink ref="D8:D9" r:id="rId10" display="การประยุกต์ใช้ระบบสารสนเทศภูมิศาสตร์ (GIS) ร่วมกับการคัดกรองผู้ที่มีภาวะเสี่ยงต่อโรคเบาหวาน ชนิดที่ 2 กรณีศึกษา : บ้านหนองอุ่ม ตำบลนาสีนวน อำเภอกันทรวิชัย จังหวัดมหาสารคาม"/>
    <hyperlink ref="D51:D52" r:id="rId11" display="ผลการให้คำแนะนำปรึกษาร่วมกับดนตรีบำบัดต่อระดับความปวดความเครียดและความรุนแรงของภาวะซึมเศร้าในผู้ป่วยมะเร็งบนหอผู้ป่วยมะเร็ง ณ โรงพยาบาลบุรีรัมย์"/>
    <hyperlink ref="D53:D54" r:id="rId12" display="การติดตามปัญหาที่เกิดจากการใช้ยาและผลของการให้คำแนะนำปรึกษาในผู้ป่วยนอกโรคข้ออักเสบรูมาตอยด์ ณ โรงพยาบาลขอนแก่น"/>
    <hyperlink ref="D57:D58" r:id="rId13" display="การคัดกรองระบบส่งต่อและการให้สุขศึกษาผู้ที่มีความเสี่ยงต่อโรคกระดูกพรุนในร้านยากรณีศึกษา : ร้านยาเภสัชกรชูศักดิ์ จังหวัดมหาสารคาม"/>
    <hyperlink ref="D59:D60" r:id="rId14" display="ผลการบริบาลทางเภสัชกรรมและให้คำแนะนำด้านโภชนาการโดยใช้หลักธงโภชนาการแก่ผู้ป่วยเบาหวานในคลินิกเบาหวาน ณ โรงพยาบาลศรีสมเด็จ"/>
    <hyperlink ref="D12:D13" r:id="rId15" display="ผลของโรคไตเรื้อรังต่อผลลัพธ์ทางคลินิกในผู้ป่วยนอกโรคไตเรื้อรัง ณ โรงพยาบาลมหาสารคาม และการพัฒนาตัวชี้วัดคุณภาพการรักษา "/>
    <hyperlink ref="D12" r:id="rId16" display="ผลของโรคไตเรื้อรังต่อผลลัพธ์ทางคลินิกในผู้ป่วยนอกโรคไตเรื้อรัง ณ โรงพยาบาลมหาสารคาม และการพัฒนาตัวชี้วัดคุณภาพการรักษา "/>
    <hyperlink ref="D64:D65" r:id="rId17" display="ผลการให้คำแนะนำปรึกษาและปัจจัยที่มีผลต่อความร่วมมือในการใช้ยาต้านไวรัสเอชไอวีของผู้ป่วยคลินิกเอดส์โรงพยาบาลมหาสารคาม "/>
    <hyperlink ref="D66:D67" r:id="rId18" display="การพัฒนาตำรับโลชั่นบำรุงเส้นผมจากสารสกัดสมุนไพร "/>
    <hyperlink ref="D68:D69" r:id="rId19" display="การพัฒนาฉลากยาพูดได้เพื่อเพิ่มความถูกต้องในการใช้ยาของผู้พิการทางสายตา "/>
    <hyperlink ref="D71:D72" r:id="rId20" display="การศึกษาคุณลักษณะที่พึงประสงค์ของพยาบาลที่ทำหน้าที่ดูแลผู้ป่วย กลุ่มเสี่ยงต่อการติดเชื้อโรคเอดส์ โรงพยาบาลธัญญารักษ์ จังหวัดปทุมธานี "/>
    <hyperlink ref="D73:D74" r:id="rId21" display="ปัจจัยที่สัมพันธ์ต่อการเข้าร่วมโครงการพัฒนาและรับรองคุณภาพร้านยา "/>
    <hyperlink ref="D75:D76" r:id="rId22" display="ผลของโรคไตเรื้อรังต่อผลลัพธ์ทางคลินิก และผลของการให้คำแนะนำปรึกษาโดยเภสัชกรในผู้ป่วยนอกโรคไตเรื้อรัง ณ โรงพยาบาลมหาสารคาม "/>
    <hyperlink ref="D19:D20" r:id="rId23" display="การติดตามการใช้ยาของผู้ป่วยมะเร็งที่มารับยาเคมีบำบัดโรงพยาบาลเลย "/>
    <hyperlink ref="D77:D78" r:id="rId24" display="การบริบาลเภสัชกรรมในผู้ป่วยสูงอายุที่เป็นโรคเบาหวานชนิดที่ 2 ณ หน่วยบริการปฐมภูมิบ้านขามเรียง อำเภอกันทรวิชัย จังหวัดมหาสารคาม "/>
    <hyperlink ref="D79:D80" r:id="rId25" display="ผลการเปรียบเทียบการให้คำปรึกษาเรื่องยาเม็ดคุมกำเนิดฉุกเฉินในร้านยากับในหอพักนิสิต "/>
    <hyperlink ref="D23:D24" r:id="rId26" display="ผลการบริบาลทางเภสัชกรรมในผู้ป่วยอาหารไม่ย่อย ณ ร้านยาเภสัชกรชูศักดิ์ จังหวัดมหาสารคาม"/>
    <hyperlink ref="D82:D83" r:id="rId27" display="ผลของสมาธิต่อระดับความดันโลหิตและความเครียดในผู้ที่มีความเสี่ยงต่อการเกิดโรคความดันโลหิตสูง"/>
    <hyperlink ref="D84:D85" r:id="rId28" display="ผลของการบริบาลทางเภสัชกรรมในผู้ป่วยนอกโรคหืด ณ โรงพยาบาลร้อยเอ็ด จังหวัดร้อยเอ็ด "/>
    <hyperlink ref="D86:D87" r:id="rId29" display="การคัดกรองและการติดตาม ความรู้ พฤติกรรมสุขภาพ และผลทางคลินิกของผู้ที่มีปัจจัยเสี่ยงต่อการเกิดโรคเบาหวาน ณ หมู่บ้านหนองม่วง จังหวัดกาฬสินธุ์ "/>
    <hyperlink ref="D88:D89" r:id="rId30" display="ผลการติดตามการให้ความรู้ คำแนะนำ และการแก้ปัญหาที่สืบเนื่องจากการใช้ยาในผู้ป่วยเบาหวานชนิดที่ 2 โดยทีมดูแลสุขภาพ ณ หน่วยบริการปฐมภูมิอำเภอสวรรคบุรี จังหวัดชัยนาท "/>
    <hyperlink ref="D26:D27" r:id="rId31" display="ปัญหาที่สืบเนื่องจากการใช้ยาในผู้ป่วยติดเชื้อไวรัสเอชไอวี ณ โรงพยาบาลสมเด็จพระยุพราชกุฉินารายณ์ จังหวัดกาฬสินธุ์"/>
    <hyperlink ref="D90:D91" r:id="rId32" display="การเพิ่มความเหมาะสมของการซักประวัติ การให้คำแนะนำและการให้การรักษาของเภสัชกรชุมชน สำหรับโรคติดเชื้อทางเดินหายใจส่วนบนในผู้ป่วยผู้ใหญ่ "/>
    <hyperlink ref="D30:D31" r:id="rId33" display="ผลลัพธ์ของการให้คำแนะนำปรึกษาในผู้ป่วยนอกโรคหืด ณ โรงพยาบาลคำม่วง จังหวัดกาฬิสินธุ์"/>
    <hyperlink ref="D92:D93" r:id="rId34" display="ผลการติดตามดูแลการใช้ยาต้านจุลชีพต่อความรู้ของผู้ปกครองและผลทางคลินิกของผู้ป่วยเด็กที่ได้รับยาต้านจุลชีพจากร้านยาเภสัชกรเกษียร"/>
    <hyperlink ref="D32:D33" r:id="rId35" display="การบริบาลทางเภสัชกรรมโดยใช้อุปกรณ์ช่วยสำหรับผู้ป่วยนอกที่มีประวัติได้รับการผ่าตัดหัวใจและได้รับการรักษาด้วยยา warfarin ณ ศูนย์หัวใจสิริกิติ์ ภาคตะวันออกเฉียงเหนือ มหาวิทยาลัยขอนแก่น"/>
    <hyperlink ref="D36:D37" r:id="rId36" display="ผลการบริบาลทางเภสัชกรรมและผลการฝึกวิปัสสนากรรมฐานในผู้ป่วยสูงอายุที่เป็นโรคเบาหวานที่มีความเสี่ยงต่อการเกิดภาวะซึมเศร้าบ้านโนนทอง ต.โนนทอง อ.หนองเรือ จ.ขอนแก่น"/>
    <hyperlink ref="D38:D39" r:id="rId37" display="ผลของการให้คำปรึกษาด้านสุขภาพต่อความร่วมมือในการรักษาด้วยยาและคุณภาพชีวิตของผู้ติดเชื้อเอชไอวี ณ โรงพยาบาลพิมาย"/>
    <hyperlink ref="D94:D95" r:id="rId38" display="ผลของการให้ความรู้เกี่ยวกับการใช้ยาปฏิชีวนะในผู้ปกครองผู้ป่วยเด็กหอผู้ป่วยเด็กเล็กโรงพยาบาลมหาสารคาม "/>
    <hyperlink ref="D40:D41" r:id="rId39" display="ผลของการให้หารบริบาลทางเภสัชกรรมที่บ้านแก่ผู้ป่วยเบาหวาน : ในตำบลนิคมสร้างตนเอง อำเภอพิมาย จังหวัดนครราชสีมา"/>
    <hyperlink ref="D96:D97" r:id="rId40" display="การเปรียบเทียบผลการให้ความรู้เรื่องโรคกระดูกพรุนระหว่างเภสัชกรร่วมกับคู่มือและการให้คู่มือโรคกระดูกพรุนเพียงอย่างเดียวในหญิงที่มีความเสี่ยงสูงในชุมชน "/>
    <hyperlink ref="D42:D43" r:id="rId41" display="ต้นทุน-ประสิทธิผลของการให้คำแนะนำโดยใช้สื่อวีดีทัศน์โรคหืดในคลินิกโรคหืดผู้ใหญ่ ณ โรงพยาบาลมหาสารคาม"/>
    <hyperlink ref="D49:D50" r:id="rId42" display="ผลของการให้ความรู้เฉพาะรายต่อความรู้และทัศนคติในการใช้ยาปฏิชีวนะในชุมชน "/>
    <hyperlink ref="D44:D45" r:id="rId43" display="ผลของการให้คำแนะนำปรึกษาโดยเภสัชกรร่วมกับคู่มือโรคหอบหืดฉบับการ์ตูน ในผู้ป่วยโรคหอบหืดเด็ก ณ โรงพยาบาลสมเด็จพระยุพราชกุฉินารายณ์ จังหวัดกาฬสินธุ์ "/>
  </hyperlinks>
  <printOptions/>
  <pageMargins left="0.75" right="0.75" top="1" bottom="1" header="0.5" footer="0.5"/>
  <pageSetup horizontalDpi="600" verticalDpi="600" orientation="portrait" paperSize="9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</dc:creator>
  <cp:keywords/>
  <dc:description/>
  <cp:lastModifiedBy>WIPULA</cp:lastModifiedBy>
  <cp:lastPrinted>2013-09-30T03:32:21Z</cp:lastPrinted>
  <dcterms:created xsi:type="dcterms:W3CDTF">2013-02-22T02:48:59Z</dcterms:created>
  <dcterms:modified xsi:type="dcterms:W3CDTF">2016-05-17T05:32:05Z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